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Securitisation\Thekwini Library Folder\Amber House Fund 5\Determination Date\2023\Aug 2023\"/>
    </mc:Choice>
  </mc:AlternateContent>
  <xr:revisionPtr revIDLastSave="0" documentId="13_ncr:1_{15E4C6B7-2D2D-4734-BC3A-CCBABDD33DF9}" xr6:coauthVersionLast="47" xr6:coauthVersionMax="47" xr10:uidLastSave="{00000000-0000-0000-0000-000000000000}"/>
  <bookViews>
    <workbookView xWindow="-108" yWindow="-108" windowWidth="23256" windowHeight="12576" xr2:uid="{228D0004-123B-4CAF-8002-0276FE1F0189}"/>
  </bookViews>
  <sheets>
    <sheet name="Q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<sst xmlns="http://schemas.openxmlformats.org/spreadsheetml/2006/main" count="961" uniqueCount="574">
  <si>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</si>
  <si>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</si>
  <si>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</si>
  <si>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</si>
  <si>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</si>
  <si>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</si>
  <si>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</si>
  <si>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</si>
  <si>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</si>
  <si>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</si>
  <si>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</si>
  <si>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</si>
  <si>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</si>
  <si>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</si>
  <si>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</si>
  <si>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</si>
  <si>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</si>
  <si>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</si>
  <si>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</si>
  <si>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</si>
  <si>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</si>
  <si>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</si>
  <si>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</si>
  <si>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</si>
  <si>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</si>
  <si>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</si>
  <si>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</si>
  <si>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</si>
  <si>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</si>
  <si>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</si>
  <si>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</si>
  <si>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</si>
  <si>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</si>
  <si>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</si>
  <si>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</si>
  <si>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</si>
  <si>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</si>
  <si>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</si>
  <si>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</si>
  <si>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</si>
  <si>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</si>
  <si>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</si>
  <si>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</si>
  <si>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</si>
  <si>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</si>
  <si>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</si>
  <si>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</si>
  <si>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</si>
  <si>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</si>
  <si>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</si>
  <si>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</si>
  <si>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</si>
  <si>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</si>
  <si>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</si>
  <si>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</si>
  <si>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</si>
  <si>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</si>
  <si>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</si>
  <si>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</si>
  <si>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</si>
  <si>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</si>
  <si>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</si>
  <si>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</si>
  <si>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</si>
  <si>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</si>
  <si>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</si>
  <si>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</si>
  <si>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</si>
  <si>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</si>
  <si>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</si>
  <si>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</si>
  <si>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</si>
  <si>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</si>
  <si>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</si>
  <si>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</si>
  <si>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</si>
  <si>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</si>
  <si>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</si>
  <si>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</si>
  <si>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</si>
  <si>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</si>
  <si>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</si>
  <si>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</si>
  <si>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</si>
  <si>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</si>
  <si>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</si>
  <si>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</si>
  <si>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</si>
  <si>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</si>
  <si>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</si>
  <si>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</si>
  <si>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</si>
  <si>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</si>
  <si>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</si>
  <si>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</si>
  <si>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</si>
  <si>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</si>
  <si>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</si>
  <si>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</si>
  <si>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</si>
  <si>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</si>
  <si>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</si>
  <si>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</si>
  <si>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</si>
  <si>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</si>
  <si>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</si>
  <si>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</si>
  <si>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</si>
  <si>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</si>
  <si>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</si>
  <si>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</si>
  <si>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</si>
  <si>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</si>
  <si>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</si>
  <si>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</si>
  <si>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</si>
  <si>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</si>
  <si>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</si>
  <si>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</si>
  <si>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</si>
  <si>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</si>
  <si>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</si>
  <si>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</si>
  <si>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</si>
  <si>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</si>
  <si>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</si>
  <si>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</si>
  <si>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</si>
  <si>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</si>
  <si>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</si>
  <si>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</si>
  <si>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</si>
  <si>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</si>
  <si>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</si>
  <si>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</si>
  <si>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</si>
  <si>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</si>
  <si>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</si>
  <si>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</si>
  <si>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</si>
  <si>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</si>
  <si>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</si>
  <si>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</si>
  <si>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</si>
  <si>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</si>
  <si>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</si>
  <si>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</si>
  <si>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</si>
  <si>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</si>
  <si>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</si>
  <si>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</si>
  <si>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</si>
  <si>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</si>
  <si>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</si>
  <si>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</si>
  <si>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</si>
  <si>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</si>
  <si>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</si>
  <si>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</si>
  <si>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</si>
  <si>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</si>
  <si>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</si>
  <si>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</si>
  <si>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</si>
  <si>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</si>
  <si>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</si>
  <si>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</si>
  <si>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</si>
  <si>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</si>
  <si>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</si>
  <si>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</si>
  <si>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</si>
  <si>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</si>
  <si>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</si>
  <si>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</si>
  <si>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</si>
  <si>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</si>
  <si>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</si>
  <si>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</si>
  <si>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</si>
  <si>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</si>
  <si>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</si>
  <si>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</si>
  <si>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</si>
  <si>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</si>
  <si>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</si>
  <si>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</si>
  <si>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</si>
  <si>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</si>
  <si>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</si>
  <si>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</si>
  <si>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</si>
  <si>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</si>
  <si>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</si>
  <si>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</si>
  <si>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</si>
  <si>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incurred &amp; other expenses</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</si>
  <si>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</si>
  <si>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</si>
  <si>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</si>
  <si>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</si>
  <si>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</si>
  <si>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</si>
  <si>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</si>
  <si>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</si>
  <si>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</si>
  <si>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</si>
  <si>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</si>
  <si>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ASSET INFORMATION</t>
  </si>
  <si>
    <t>TRIGGERS AND STRUCTURAL EVENTS</t>
  </si>
  <si>
    <t>The issuer has opted to redeem the notes in accordance with condition 7.3.2 of the Programme Memorandum. No structural triggers were breached during the quarter ended 21 August 2023</t>
  </si>
  <si>
    <t>The issuer has opted to redeem the notes in accordance with condition 7.3.2 of the Programme Memorandum and as such, no asset information is presented for the quarter-ended  21 August 2023</t>
  </si>
  <si>
    <t>All the notes were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was 21 August 2023.</t>
  </si>
  <si>
    <t>Proceeds from the disposal of assets</t>
  </si>
  <si>
    <t>less: Sale of all loans into new programme to finance redemption of notes</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</si>
  <si>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</si>
  <si>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</si>
  <si>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</si>
  <si>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</si>
  <si>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</si>
  <si>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</si>
  <si>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</si>
  <si>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</si>
  <si>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</si>
  <si>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</si>
  <si>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</si>
  <si>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</si>
  <si>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</si>
  <si>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</si>
  <si>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</si>
  <si>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</si>
  <si>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</si>
  <si>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</si>
  <si>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</si>
  <si>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</si>
  <si>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</si>
  <si>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</si>
  <si>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</si>
  <si>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</si>
  <si>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</si>
  <si>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</si>
  <si>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</si>
  <si>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</si>
  <si>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</si>
  <si>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</si>
  <si>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</si>
  <si>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</si>
  <si>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</si>
  <si>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</si>
  <si>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</si>
  <si>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</si>
  <si>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</si>
  <si>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</si>
  <si>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</si>
  <si>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</si>
  <si>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</si>
  <si>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</si>
  <si>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</si>
  <si>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</si>
  <si>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</si>
  <si>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</si>
  <si>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</si>
  <si>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</si>
  <si>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</si>
  <si>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</si>
  <si>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</si>
  <si>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</si>
  <si>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</si>
  <si>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</si>
  <si>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</si>
  <si>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</si>
  <si>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</si>
  <si>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</si>
  <si>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</si>
  <si>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</si>
  <si>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</si>
  <si>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</si>
  <si>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</si>
  <si>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</si>
  <si>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</si>
  <si>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</si>
  <si>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</si>
  <si>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</si>
  <si>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</si>
  <si>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</si>
  <si>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</si>
  <si>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</si>
  <si>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</si>
  <si>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</si>
  <si>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</si>
  <si>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</si>
  <si>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</si>
  <si>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</si>
  <si>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</si>
  <si>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</si>
  <si>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</si>
  <si>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</si>
  <si>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</si>
  <si>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</si>
  <si>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</si>
  <si>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</si>
  <si>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</si>
  <si>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</si>
  <si>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</si>
  <si>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</si>
  <si>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</si>
  <si>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</si>
  <si>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</si>
  <si>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</si>
  <si>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</si>
  <si>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</si>
  <si>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</si>
  <si>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</si>
  <si>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</si>
  <si>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</si>
  <si>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</si>
  <si>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</si>
  <si>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</si>
  <si>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</si>
  <si>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</si>
  <si>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</si>
  <si>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</si>
  <si>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</si>
  <si>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</si>
  <si>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</si>
  <si>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</si>
  <si>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</si>
  <si>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</si>
  <si>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</si>
  <si>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</si>
  <si>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</si>
  <si>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</si>
  <si>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</si>
  <si>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</si>
  <si>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</si>
  <si>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</si>
  <si>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</si>
  <si>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</si>
  <si>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</si>
  <si>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</si>
  <si>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</si>
  <si>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</si>
  <si>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</si>
  <si>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</si>
  <si>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</si>
  <si>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</si>
  <si>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</si>
  <si>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</si>
  <si>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</si>
  <si>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</si>
  <si>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</si>
  <si>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</si>
  <si>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</si>
  <si>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</si>
  <si>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</si>
  <si>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</si>
  <si>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</si>
  <si>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</si>
  <si>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</si>
  <si>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</si>
  <si>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</si>
  <si>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</si>
  <si>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</si>
  <si>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</si>
  <si>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</si>
  <si>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</si>
  <si>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</si>
  <si>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</si>
  <si>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</si>
  <si>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</si>
  <si>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</si>
  <si>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</si>
  <si>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</si>
  <si>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</si>
  <si>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</si>
  <si>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</si>
  <si>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</si>
  <si>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</si>
  <si>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</si>
  <si>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</si>
  <si>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</si>
  <si>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</si>
  <si>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</si>
  <si>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</si>
  <si>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</si>
  <si>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</si>
  <si>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</si>
  <si>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</si>
  <si>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Quarter 15 (May 2022)</t>
  </si>
  <si>
    <t>Quarter 16 (Aug 2022)</t>
  </si>
  <si>
    <t>Quarter 17 (Nov 2022)</t>
  </si>
  <si>
    <t>Quarter 18 (Feb 2023)</t>
  </si>
  <si>
    <t>Quarter 19 (May 2023)</t>
  </si>
  <si>
    <t>Quarter 20 (Aug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</si>
  <si>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</si>
  <si>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</si>
  <si>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</si>
  <si>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</si>
  <si>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</si>
  <si>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</si>
  <si>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</si>
  <si>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</si>
  <si>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</si>
  <si>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</si>
  <si>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</si>
  <si>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</si>
  <si>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</si>
  <si>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</si>
  <si>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</si>
  <si>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</si>
  <si>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</si>
  <si>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</si>
  <si>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</si>
  <si>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</si>
  <si>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</si>
  <si>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</si>
  <si>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</si>
  <si>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</si>
  <si>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</si>
  <si>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</si>
  <si>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</si>
  <si>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</si>
  <si>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</si>
  <si>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</si>
  <si>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</si>
  <si>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</si>
  <si>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</si>
  <si>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</si>
  <si>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</si>
  <si>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</si>
  <si>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</si>
  <si>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</si>
  <si>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</si>
  <si>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</si>
  <si>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</si>
  <si>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</si>
  <si>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</si>
  <si>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</si>
  <si>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</si>
  <si>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</si>
  <si>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</si>
  <si>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</si>
  <si>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</si>
  <si>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</si>
  <si>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</si>
  <si>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</si>
  <si>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</si>
  <si>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</si>
  <si>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</si>
  <si>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</si>
  <si>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</si>
  <si>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</si>
  <si>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</si>
  <si>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</si>
  <si>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</si>
  <si>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</si>
  <si>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</si>
  <si>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</si>
  <si>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</si>
  <si>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</si>
  <si>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</si>
  <si>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</si>
  <si>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</si>
  <si>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</si>
  <si>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</si>
  <si>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</si>
  <si>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</si>
  <si>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</si>
  <si>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</si>
  <si>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</si>
  <si>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</si>
  <si>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</si>
  <si>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</si>
  <si>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</si>
  <si>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</si>
  <si>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</si>
  <si>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</si>
  <si>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</si>
  <si>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</si>
  <si>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</si>
  <si>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</si>
  <si>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</si>
  <si>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A+A2:F431mber House Fund 5 (RF) Ltd Investor Report</t>
  </si>
  <si>
    <t>`</t>
  </si>
  <si>
    <r>
      <t>Less: Excluded Items</t>
    </r>
    <r>
      <rPr>
        <sz val="9"/>
        <rFont val="Arial"/>
        <family val="2"/>
      </rPr>
      <t xml:space="preserve"> (including Pre-funding not utilised by the Determination Date)</t>
    </r>
  </si>
  <si>
    <r>
      <t>Amounts</t>
    </r>
    <r>
      <rPr>
        <sz val="11"/>
        <rFont val="Arial"/>
        <family val="2"/>
      </rPr>
      <t xml:space="preserve">   </t>
    </r>
  </si>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</sst>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0.00000_);_(* \(#,##0.0000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2"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8"/>
      <color rgb="FFFF0000"/>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name val="Calibri"/>
      <family val="2"/>
      <scheme val="minor"/>
    </font>
    <font>
      <b/>
      <sz val="10"/>
      <name val="Calibri"/>
      <family val="2"/>
      <scheme val="minor"/>
    </font>
    <font>
      <b/>
      <sz val="10"/>
      <name val="Helvetica"/>
      <family val="2"/>
    </font>
    <font>
      <sz val="10"/>
      <name val="Helvetica"/>
      <family val="2"/>
    </font>
    <font>
      <sz val="9"/>
      <name val="Arial"/>
      <family val="2"/>
    </font>
  </fonts>
  <fills count="1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9" fontId="2" fillId="0" borderId="0" applyFont="0" applyFill="0" applyBorder="0" applyAlignment="0" applyProtection="0"/>
    <xf numFmtId="0" fontId="1" fillId="0" borderId="0"/>
    <xf numFmtId="168" fontId="1" fillId="0" borderId="0" applyFont="0" applyFill="0" applyBorder="0" applyAlignment="0" applyProtection="0"/>
    <xf numFmtId="0" fontId="13" fillId="0" borderId="0"/>
  </cellStyleXfs>
  <cellXfs count="786">
    <xf numFmtId="0" fontId="0" fillId="0" borderId="0" xfId="0"/>
    <xf numFmtId="0" fontId="0" fillId="2" borderId="0" xfId="0" applyFill="1"/>
    <xf numFmtId="0" fontId="3" fillId="3" borderId="1" xfId="1" applyFont="1" applyFill="1" applyBorder="1" applyAlignment="1">
      <alignment horizontal="left" vertical="center"/>
    </xf>
    <xf numFmtId="0" fontId="4" fillId="3" borderId="2" xfId="1" applyFont="1" applyFill="1" applyBorder="1" applyAlignment="1">
      <alignment vertical="center"/>
    </xf>
    <xf numFmtId="0" fontId="3" fillId="3" borderId="2" xfId="1" applyFont="1" applyFill="1" applyBorder="1" applyAlignment="1">
      <alignment vertical="center"/>
    </xf>
    <xf numFmtId="0" fontId="3" fillId="3" borderId="2" xfId="1" applyFont="1" applyFill="1" applyBorder="1" applyAlignment="1">
      <alignment horizontal="right" vertical="center"/>
    </xf>
    <xf numFmtId="0" fontId="5" fillId="3" borderId="3" xfId="1" applyFont="1" applyFill="1" applyBorder="1" applyAlignment="1">
      <alignment horizontal="center" vertical="center"/>
    </xf>
    <xf numFmtId="0" fontId="0" fillId="2" borderId="0" xfId="0" applyFill="1" applyAlignment="1">
      <alignment vertical="center"/>
    </xf>
    <xf numFmtId="0" fontId="2" fillId="5" borderId="1" xfId="1" applyFill="1" applyBorder="1" applyAlignment="1">
      <alignment vertical="center"/>
    </xf>
    <xf numFmtId="0" fontId="7" fillId="2" borderId="4" xfId="1" applyFont="1" applyFill="1" applyBorder="1"/>
    <xf numFmtId="0" fontId="7" fillId="2" borderId="5" xfId="1" applyFont="1" applyFill="1" applyBorder="1"/>
    <xf numFmtId="0" fontId="7" fillId="2" borderId="6" xfId="1" applyFont="1" applyFill="1" applyBorder="1"/>
    <xf numFmtId="0" fontId="2" fillId="6" borderId="7" xfId="1" applyFill="1" applyBorder="1"/>
    <xf numFmtId="0" fontId="2" fillId="6" borderId="8" xfId="1" applyFill="1" applyBorder="1"/>
    <xf numFmtId="0" fontId="2" fillId="6" borderId="9" xfId="1" applyFill="1" applyBorder="1"/>
    <xf numFmtId="164" fontId="2" fillId="7" borderId="10" xfId="1" applyNumberFormat="1" applyFill="1" applyBorder="1" applyAlignment="1">
      <alignment horizontal="left"/>
    </xf>
    <xf numFmtId="0" fontId="2" fillId="7" borderId="8" xfId="1" applyFill="1" applyBorder="1"/>
    <xf numFmtId="0" fontId="8" fillId="7" borderId="11" xfId="1" applyFont="1" applyFill="1" applyBorder="1" applyAlignment="1">
      <alignment horizontal="center"/>
    </xf>
    <xf numFmtId="0" fontId="2" fillId="6" borderId="14" xfId="1" applyFill="1" applyBorder="1"/>
    <xf numFmtId="164" fontId="2" fillId="7" borderId="15" xfId="1" applyNumberFormat="1" applyFill="1" applyBorder="1" applyAlignment="1">
      <alignment horizontal="left"/>
    </xf>
    <xf numFmtId="0" fontId="2" fillId="7" borderId="16" xfId="1" applyFill="1" applyBorder="1"/>
    <xf numFmtId="0" fontId="8" fillId="7" borderId="17" xfId="1" applyFont="1" applyFill="1" applyBorder="1" applyAlignment="1">
      <alignment horizontal="center"/>
    </xf>
    <xf numFmtId="0" fontId="2" fillId="6" borderId="7" xfId="1" applyFill="1" applyBorder="1" applyAlignment="1">
      <alignment horizontal="left" vertical="center"/>
    </xf>
    <xf numFmtId="0" fontId="2" fillId="6" borderId="9" xfId="1" applyFill="1" applyBorder="1" applyAlignment="1">
      <alignment horizontal="left" vertical="center"/>
    </xf>
    <xf numFmtId="0" fontId="2" fillId="6" borderId="8" xfId="1" applyFill="1" applyBorder="1" applyAlignment="1">
      <alignment horizontal="left" vertical="center"/>
    </xf>
    <xf numFmtId="0" fontId="2" fillId="6" borderId="18" xfId="1" applyFill="1" applyBorder="1"/>
    <xf numFmtId="0" fontId="2" fillId="6" borderId="16" xfId="1" applyFill="1" applyBorder="1"/>
    <xf numFmtId="164" fontId="2" fillId="0" borderId="15" xfId="1" applyNumberFormat="1" applyBorder="1" applyAlignment="1">
      <alignment horizontal="left"/>
    </xf>
    <xf numFmtId="164" fontId="2" fillId="7" borderId="22" xfId="1" applyNumberFormat="1" applyFill="1" applyBorder="1" applyAlignment="1">
      <alignment horizontal="left"/>
    </xf>
    <xf numFmtId="0" fontId="2" fillId="7" borderId="19" xfId="1" applyFill="1" applyBorder="1"/>
    <xf numFmtId="0" fontId="8" fillId="7" borderId="23" xfId="1" applyFont="1" applyFill="1" applyBorder="1" applyAlignment="1">
      <alignment horizontal="center"/>
    </xf>
    <xf numFmtId="164" fontId="9" fillId="7" borderId="22" xfId="2" applyNumberFormat="1" applyFill="1" applyBorder="1" applyAlignment="1" applyProtection="1">
      <alignment horizontal="left"/>
    </xf>
    <xf numFmtId="0" fontId="2" fillId="6" borderId="24" xfId="1" applyFill="1" applyBorder="1" applyAlignment="1">
      <alignment horizontal="left" vertical="center"/>
    </xf>
    <xf numFmtId="0" fontId="2" fillId="6" borderId="25" xfId="1" applyFill="1" applyBorder="1" applyAlignment="1">
      <alignment horizontal="left" vertical="center"/>
    </xf>
    <xf numFmtId="164" fontId="2" fillId="7" borderId="26" xfId="1" applyNumberFormat="1" applyFill="1" applyBorder="1" applyAlignment="1">
      <alignment horizontal="left"/>
    </xf>
    <xf numFmtId="0" fontId="2" fillId="7" borderId="25" xfId="1" applyFill="1" applyBorder="1"/>
    <xf numFmtId="0" fontId="8" fillId="7" borderId="27" xfId="1" applyFont="1" applyFill="1" applyBorder="1" applyAlignment="1">
      <alignment horizontal="center"/>
    </xf>
    <xf numFmtId="0" fontId="2" fillId="6" borderId="20" xfId="1" applyFill="1" applyBorder="1"/>
    <xf numFmtId="0" fontId="2" fillId="6" borderId="0" xfId="1" applyFill="1"/>
    <xf numFmtId="0" fontId="2" fillId="6" borderId="28" xfId="1" applyFill="1" applyBorder="1"/>
    <xf numFmtId="0" fontId="2" fillId="7" borderId="0" xfId="1" applyFill="1"/>
    <xf numFmtId="0" fontId="8" fillId="7" borderId="0" xfId="1" applyFont="1" applyFill="1"/>
    <xf numFmtId="0" fontId="8" fillId="7" borderId="29" xfId="1" applyFont="1" applyFill="1" applyBorder="1" applyAlignment="1">
      <alignment horizontal="center"/>
    </xf>
    <xf numFmtId="0" fontId="8" fillId="7" borderId="16" xfId="1" applyFont="1" applyFill="1" applyBorder="1"/>
    <xf numFmtId="0" fontId="2" fillId="6" borderId="18" xfId="1" applyFill="1" applyBorder="1" applyAlignment="1">
      <alignment vertical="center"/>
    </xf>
    <xf numFmtId="0" fontId="2" fillId="6" borderId="16" xfId="1" applyFill="1" applyBorder="1" applyAlignment="1">
      <alignment vertical="center"/>
    </xf>
    <xf numFmtId="0" fontId="2" fillId="6" borderId="14" xfId="1" applyFill="1" applyBorder="1" applyAlignment="1">
      <alignment vertical="center"/>
    </xf>
    <xf numFmtId="0" fontId="0" fillId="0" borderId="0" xfId="0" applyAlignment="1">
      <alignment vertical="center"/>
    </xf>
    <xf numFmtId="165" fontId="2" fillId="7" borderId="15" xfId="1" applyNumberFormat="1" applyFill="1" applyBorder="1" applyAlignment="1">
      <alignment horizontal="left"/>
    </xf>
    <xf numFmtId="8" fontId="8" fillId="7" borderId="16" xfId="1" applyNumberFormat="1" applyFont="1" applyFill="1" applyBorder="1"/>
    <xf numFmtId="165" fontId="10" fillId="0" borderId="15" xfId="1" applyNumberFormat="1" applyFont="1" applyBorder="1" applyAlignment="1">
      <alignment horizontal="left"/>
    </xf>
    <xf numFmtId="165" fontId="0" fillId="0" borderId="0" xfId="0" applyNumberFormat="1"/>
    <xf numFmtId="0" fontId="2" fillId="6" borderId="24" xfId="1" applyFill="1" applyBorder="1"/>
    <xf numFmtId="0" fontId="2" fillId="6" borderId="25" xfId="1" applyFill="1" applyBorder="1"/>
    <xf numFmtId="0" fontId="2" fillId="6" borderId="30" xfId="1" applyFill="1" applyBorder="1"/>
    <xf numFmtId="165" fontId="2" fillId="7" borderId="26" xfId="1" applyNumberFormat="1" applyFill="1" applyBorder="1" applyAlignment="1">
      <alignment horizontal="left"/>
    </xf>
    <xf numFmtId="0" fontId="8" fillId="7" borderId="25" xfId="1" applyFont="1" applyFill="1" applyBorder="1"/>
    <xf numFmtId="0" fontId="11" fillId="2" borderId="0" xfId="0" applyFont="1" applyFill="1"/>
    <xf numFmtId="0" fontId="2" fillId="6" borderId="20" xfId="1" applyFill="1" applyBorder="1" applyAlignment="1">
      <alignment vertical="center"/>
    </xf>
    <xf numFmtId="0" fontId="2" fillId="6" borderId="0" xfId="1" applyFill="1" applyAlignment="1">
      <alignment vertical="center"/>
    </xf>
    <xf numFmtId="0" fontId="2" fillId="6" borderId="28" xfId="1" applyFill="1" applyBorder="1" applyAlignment="1">
      <alignment vertical="center"/>
    </xf>
    <xf numFmtId="165" fontId="2" fillId="0" borderId="15" xfId="1" applyNumberFormat="1" applyBorder="1" applyAlignment="1">
      <alignment horizontal="left"/>
    </xf>
    <xf numFmtId="0" fontId="8" fillId="2" borderId="16" xfId="1" applyFont="1" applyFill="1" applyBorder="1"/>
    <xf numFmtId="0" fontId="8" fillId="2" borderId="17" xfId="1" applyFont="1" applyFill="1" applyBorder="1" applyAlignment="1">
      <alignment horizontal="center"/>
    </xf>
    <xf numFmtId="166" fontId="0" fillId="0" borderId="0" xfId="0" applyNumberFormat="1"/>
    <xf numFmtId="165" fontId="2" fillId="0" borderId="26" xfId="1" applyNumberFormat="1" applyBorder="1" applyAlignment="1">
      <alignment horizontal="left"/>
    </xf>
    <xf numFmtId="0" fontId="8" fillId="2" borderId="25" xfId="1" applyFont="1" applyFill="1" applyBorder="1"/>
    <xf numFmtId="0" fontId="8" fillId="2" borderId="27" xfId="1" applyFont="1" applyFill="1" applyBorder="1" applyAlignment="1">
      <alignment horizontal="center"/>
    </xf>
    <xf numFmtId="165" fontId="2" fillId="2" borderId="15" xfId="1" applyNumberFormat="1" applyFill="1" applyBorder="1" applyAlignment="1">
      <alignment horizontal="left"/>
    </xf>
    <xf numFmtId="167" fontId="2" fillId="7" borderId="15" xfId="1" applyNumberFormat="1" applyFill="1" applyBorder="1" applyAlignment="1">
      <alignment horizontal="left"/>
    </xf>
    <xf numFmtId="1" fontId="2" fillId="7" borderId="15" xfId="1" applyNumberFormat="1" applyFill="1" applyBorder="1" applyAlignment="1">
      <alignment horizontal="left"/>
    </xf>
    <xf numFmtId="165" fontId="2" fillId="2" borderId="26" xfId="1" applyNumberFormat="1" applyFill="1" applyBorder="1" applyAlignment="1">
      <alignment horizontal="left"/>
    </xf>
    <xf numFmtId="164" fontId="2" fillId="2" borderId="15" xfId="1" applyNumberFormat="1" applyFill="1" applyBorder="1" applyAlignment="1">
      <alignment horizontal="left"/>
    </xf>
    <xf numFmtId="0" fontId="8" fillId="2" borderId="0" xfId="1" applyFont="1" applyFill="1"/>
    <xf numFmtId="0" fontId="8" fillId="2" borderId="29" xfId="1" applyFont="1" applyFill="1" applyBorder="1" applyAlignment="1">
      <alignment horizontal="center"/>
    </xf>
    <xf numFmtId="0" fontId="2" fillId="2" borderId="15" xfId="1" applyFill="1" applyBorder="1"/>
    <xf numFmtId="164" fontId="2" fillId="2" borderId="26" xfId="1" applyNumberForma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5" borderId="15"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0" fontId="2" fillId="2" borderId="15" xfId="2" applyFont="1" applyFill="1" applyBorder="1" applyAlignment="1" applyProtection="1"/>
    <xf numFmtId="0" fontId="2" fillId="2" borderId="32" xfId="1" applyFill="1" applyBorder="1"/>
    <xf numFmtId="0" fontId="2" fillId="2" borderId="33" xfId="1" applyFill="1" applyBorder="1" applyAlignment="1">
      <alignment horizontal="center"/>
    </xf>
    <xf numFmtId="0" fontId="2" fillId="2" borderId="15" xfId="2" quotePrefix="1" applyFont="1" applyFill="1" applyBorder="1" applyAlignment="1" applyProtection="1"/>
    <xf numFmtId="0" fontId="2" fillId="2" borderId="8" xfId="1" applyFill="1" applyBorder="1"/>
    <xf numFmtId="0" fontId="2" fillId="2" borderId="11" xfId="1" applyFill="1" applyBorder="1" applyAlignment="1">
      <alignment horizontal="center"/>
    </xf>
    <xf numFmtId="0" fontId="9" fillId="2" borderId="15" xfId="2" applyFill="1" applyBorder="1" applyAlignment="1" applyProtection="1"/>
    <xf numFmtId="168" fontId="2" fillId="2" borderId="16" xfId="1" applyNumberFormat="1" applyFill="1" applyBorder="1"/>
    <xf numFmtId="0" fontId="2" fillId="2" borderId="17" xfId="1" applyFill="1" applyBorder="1" applyAlignment="1">
      <alignment horizontal="center"/>
    </xf>
    <xf numFmtId="0" fontId="8" fillId="2" borderId="34" xfId="1" applyFont="1" applyFill="1" applyBorder="1" applyAlignment="1">
      <alignment horizontal="left" wrapText="1"/>
    </xf>
    <xf numFmtId="2" fontId="14" fillId="10" borderId="39" xfId="4" applyNumberFormat="1" applyFont="1" applyFill="1" applyBorder="1" applyAlignment="1">
      <alignment horizontal="centerContinuous"/>
    </xf>
    <xf numFmtId="0" fontId="0" fillId="2" borderId="37" xfId="0" applyFill="1" applyBorder="1"/>
    <xf numFmtId="2" fontId="15" fillId="6" borderId="38" xfId="4" applyNumberFormat="1" applyFont="1" applyFill="1" applyBorder="1" applyAlignment="1"/>
    <xf numFmtId="2" fontId="15" fillId="2" borderId="40" xfId="4" applyNumberFormat="1" applyFont="1" applyFill="1" applyBorder="1" applyAlignment="1">
      <alignment horizontal="center"/>
    </xf>
    <xf numFmtId="0" fontId="0" fillId="0" borderId="29" xfId="0" applyBorder="1"/>
    <xf numFmtId="2" fontId="15" fillId="6" borderId="18" xfId="4" applyNumberFormat="1" applyFont="1" applyFill="1" applyBorder="1" applyAlignment="1"/>
    <xf numFmtId="2" fontId="15" fillId="2" borderId="41" xfId="4" applyNumberFormat="1" applyFont="1" applyFill="1" applyBorder="1" applyAlignment="1">
      <alignment horizontal="center"/>
    </xf>
    <xf numFmtId="169" fontId="15" fillId="2" borderId="41" xfId="4" applyNumberFormat="1" applyFont="1" applyFill="1" applyBorder="1" applyAlignment="1">
      <alignment horizontal="center"/>
    </xf>
    <xf numFmtId="170" fontId="15" fillId="2" borderId="41" xfId="4"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4" applyNumberFormat="1" applyFont="1" applyFill="1" applyBorder="1" applyAlignment="1">
      <alignment horizontal="center"/>
    </xf>
    <xf numFmtId="172" fontId="0" fillId="0" borderId="29" xfId="0" applyNumberFormat="1" applyBorder="1"/>
    <xf numFmtId="171" fontId="15" fillId="0" borderId="41" xfId="4" applyNumberFormat="1" applyFont="1" applyBorder="1" applyAlignment="1">
      <alignment horizontal="center"/>
    </xf>
    <xf numFmtId="15" fontId="15" fillId="2" borderId="41" xfId="4" applyNumberFormat="1" applyFont="1" applyFill="1" applyBorder="1" applyAlignment="1">
      <alignment horizontal="center"/>
    </xf>
    <xf numFmtId="2" fontId="15" fillId="2" borderId="41" xfId="0" applyNumberFormat="1" applyFont="1" applyFill="1" applyBorder="1" applyAlignment="1">
      <alignment horizontal="center"/>
    </xf>
    <xf numFmtId="167" fontId="0" fillId="0" borderId="29" xfId="0" applyNumberFormat="1" applyBorder="1"/>
    <xf numFmtId="2" fontId="15" fillId="6" borderId="42" xfId="4" applyNumberFormat="1" applyFont="1" applyFill="1" applyBorder="1" applyAlignment="1"/>
    <xf numFmtId="15" fontId="15" fillId="2" borderId="42" xfId="4" applyNumberFormat="1" applyFont="1" applyFill="1" applyBorder="1" applyAlignment="1">
      <alignment horizontal="center"/>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4" fillId="10" borderId="39" xfId="4" applyNumberFormat="1" applyFont="1" applyFill="1" applyBorder="1" applyAlignment="1">
      <alignment horizontal="center"/>
    </xf>
    <xf numFmtId="2" fontId="14" fillId="0" borderId="0" xfId="4" applyNumberFormat="1" applyFont="1" applyAlignment="1">
      <alignment horizontal="centerContinuous"/>
    </xf>
    <xf numFmtId="2" fontId="14" fillId="0" borderId="0" xfId="4" applyNumberFormat="1" applyFont="1" applyAlignment="1">
      <alignment horizontal="center"/>
    </xf>
    <xf numFmtId="0" fontId="0" fillId="2" borderId="29" xfId="0" applyFill="1" applyBorder="1"/>
    <xf numFmtId="2" fontId="15" fillId="0" borderId="0" xfId="4" applyNumberFormat="1" applyFont="1" applyAlignment="1">
      <alignment horizontal="center"/>
    </xf>
    <xf numFmtId="170" fontId="15" fillId="0" borderId="0" xfId="4" applyNumberFormat="1" applyFont="1" applyAlignment="1">
      <alignment horizontal="center"/>
    </xf>
    <xf numFmtId="170" fontId="15" fillId="0" borderId="0" xfId="0" applyNumberFormat="1" applyFont="1" applyAlignment="1">
      <alignment horizontal="center"/>
    </xf>
    <xf numFmtId="171" fontId="15" fillId="0" borderId="0" xfId="4" applyNumberFormat="1" applyFont="1" applyAlignment="1">
      <alignment horizontal="center"/>
    </xf>
    <xf numFmtId="172" fontId="0" fillId="2" borderId="29" xfId="0" applyNumberFormat="1" applyFill="1" applyBorder="1"/>
    <xf numFmtId="15" fontId="15" fillId="0" borderId="0" xfId="4"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167" fontId="0" fillId="2" borderId="29" xfId="0" applyNumberFormat="1" applyFill="1" applyBorder="1"/>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0" borderId="0" xfId="0" applyNumberFormat="1" applyFont="1" applyAlignment="1">
      <alignment horizontal="left" vertical="top" wrapText="1"/>
    </xf>
    <xf numFmtId="0" fontId="8" fillId="2" borderId="20" xfId="1" applyFont="1" applyFill="1" applyBorder="1" applyAlignment="1">
      <alignment horizontal="left" wrapText="1"/>
    </xf>
    <xf numFmtId="169" fontId="15" fillId="0" borderId="0" xfId="4" applyNumberFormat="1" applyFont="1" applyAlignment="1">
      <alignment horizontal="center"/>
    </xf>
    <xf numFmtId="15" fontId="15" fillId="0" borderId="5" xfId="4"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0" fontId="2" fillId="2" borderId="0" xfId="0" applyFont="1" applyFill="1"/>
    <xf numFmtId="0" fontId="8" fillId="2" borderId="4" xfId="1" applyFont="1" applyFill="1" applyBorder="1" applyAlignment="1">
      <alignment horizontal="left" wrapText="1"/>
    </xf>
    <xf numFmtId="0" fontId="8" fillId="2" borderId="5" xfId="1" applyFont="1" applyFill="1" applyBorder="1" applyAlignment="1">
      <alignment horizontal="left" wrapText="1"/>
    </xf>
    <xf numFmtId="173" fontId="8" fillId="2" borderId="5" xfId="5" applyFont="1" applyFill="1" applyBorder="1" applyAlignment="1">
      <alignment horizontal="center" wrapText="1"/>
    </xf>
    <xf numFmtId="173" fontId="8" fillId="2" borderId="6" xfId="5" applyFont="1" applyFill="1" applyBorder="1" applyAlignment="1">
      <alignment horizontal="center" wrapText="1"/>
    </xf>
    <xf numFmtId="173" fontId="8" fillId="11" borderId="2" xfId="5" applyFont="1" applyFill="1" applyBorder="1" applyAlignment="1">
      <alignment horizontal="center" wrapText="1"/>
    </xf>
    <xf numFmtId="173" fontId="18" fillId="11" borderId="2" xfId="5" applyFont="1" applyFill="1" applyBorder="1" applyAlignment="1">
      <alignment wrapText="1"/>
    </xf>
    <xf numFmtId="173" fontId="14" fillId="11" borderId="3" xfId="5" applyFont="1" applyFill="1" applyBorder="1" applyAlignment="1">
      <alignment wrapText="1"/>
    </xf>
    <xf numFmtId="4" fontId="0" fillId="2" borderId="0" xfId="0" applyNumberFormat="1" applyFill="1"/>
    <xf numFmtId="2" fontId="18" fillId="9" borderId="20" xfId="1" applyNumberFormat="1" applyFont="1" applyFill="1" applyBorder="1" applyAlignment="1">
      <alignment horizontal="left"/>
    </xf>
    <xf numFmtId="2" fontId="18" fillId="9" borderId="0" xfId="1" applyNumberFormat="1" applyFont="1" applyFill="1" applyAlignment="1">
      <alignment horizontal="left"/>
    </xf>
    <xf numFmtId="4" fontId="18" fillId="0" borderId="29" xfId="5" applyNumberFormat="1" applyFont="1" applyFill="1" applyBorder="1" applyAlignment="1">
      <alignment horizontal="right" wrapText="1"/>
    </xf>
    <xf numFmtId="0" fontId="19" fillId="9" borderId="35" xfId="1" applyFont="1" applyFill="1" applyBorder="1"/>
    <xf numFmtId="168" fontId="20" fillId="9" borderId="0" xfId="1" applyNumberFormat="1" applyFont="1" applyFill="1"/>
    <xf numFmtId="3" fontId="19" fillId="0" borderId="37" xfId="5" applyNumberFormat="1" applyFont="1" applyFill="1" applyBorder="1" applyAlignment="1">
      <alignment horizontal="right" wrapText="1"/>
    </xf>
    <xf numFmtId="2" fontId="2" fillId="9" borderId="20" xfId="1" applyNumberFormat="1" applyFill="1" applyBorder="1" applyAlignment="1">
      <alignment horizontal="left" indent="1"/>
    </xf>
    <xf numFmtId="4" fontId="2" fillId="0" borderId="43" xfId="5" applyNumberFormat="1" applyFont="1" applyFill="1" applyBorder="1" applyAlignment="1">
      <alignment horizontal="right" wrapText="1"/>
    </xf>
    <xf numFmtId="0" fontId="20" fillId="9" borderId="0" xfId="1" applyFont="1" applyFill="1" applyAlignment="1">
      <alignment horizontal="left" indent="1"/>
    </xf>
    <xf numFmtId="3" fontId="19" fillId="0" borderId="44" xfId="5" applyNumberFormat="1" applyFont="1" applyFill="1" applyBorder="1" applyAlignment="1">
      <alignment horizontal="right" wrapText="1"/>
    </xf>
    <xf numFmtId="4" fontId="2" fillId="0" borderId="45" xfId="5" applyNumberFormat="1" applyFont="1" applyFill="1" applyBorder="1" applyAlignment="1">
      <alignment horizontal="right" wrapText="1"/>
    </xf>
    <xf numFmtId="4" fontId="2" fillId="0" borderId="47" xfId="5" applyNumberFormat="1" applyFont="1" applyFill="1" applyBorder="1" applyAlignment="1">
      <alignment horizontal="right" wrapText="1"/>
    </xf>
    <xf numFmtId="2" fontId="2" fillId="9" borderId="20" xfId="1" applyNumberFormat="1" applyFill="1" applyBorder="1" applyAlignment="1">
      <alignment horizontal="left" indent="2"/>
    </xf>
    <xf numFmtId="0" fontId="20" fillId="9" borderId="0" xfId="1" applyFont="1" applyFill="1"/>
    <xf numFmtId="175" fontId="20" fillId="0" borderId="48" xfId="1" applyNumberFormat="1" applyFont="1" applyBorder="1"/>
    <xf numFmtId="0" fontId="20" fillId="0" borderId="29" xfId="1" applyFont="1" applyBorder="1"/>
    <xf numFmtId="173" fontId="19" fillId="9" borderId="0" xfId="5" applyFont="1" applyFill="1" applyBorder="1" applyAlignment="1">
      <alignment wrapText="1"/>
    </xf>
    <xf numFmtId="3" fontId="19" fillId="0" borderId="29" xfId="5" applyNumberFormat="1" applyFont="1" applyFill="1" applyBorder="1" applyAlignment="1">
      <alignment horizontal="right" wrapText="1"/>
    </xf>
    <xf numFmtId="4" fontId="0" fillId="0" borderId="0" xfId="0" applyNumberFormat="1"/>
    <xf numFmtId="2" fontId="2" fillId="9" borderId="20" xfId="1" applyNumberFormat="1" applyFill="1" applyBorder="1" applyAlignment="1">
      <alignment horizontal="left"/>
    </xf>
    <xf numFmtId="2" fontId="2" fillId="9" borderId="0" xfId="1" applyNumberFormat="1" applyFill="1" applyAlignment="1">
      <alignment horizontal="left"/>
    </xf>
    <xf numFmtId="4" fontId="2" fillId="0" borderId="29" xfId="5" applyNumberFormat="1" applyFont="1" applyFill="1" applyBorder="1" applyAlignment="1">
      <alignment horizontal="right" wrapText="1"/>
    </xf>
    <xf numFmtId="173" fontId="20" fillId="9" borderId="0" xfId="5" applyFont="1" applyFill="1" applyBorder="1" applyAlignment="1">
      <alignment horizontal="left"/>
    </xf>
    <xf numFmtId="173" fontId="20" fillId="0" borderId="44" xfId="5" applyFont="1" applyFill="1" applyBorder="1" applyAlignment="1">
      <alignment horizontal="center" wrapText="1"/>
    </xf>
    <xf numFmtId="173" fontId="20" fillId="0" borderId="46" xfId="5" applyFont="1" applyFill="1" applyBorder="1" applyAlignment="1">
      <alignment horizontal="center" wrapText="1"/>
    </xf>
    <xf numFmtId="44" fontId="0" fillId="2" borderId="0" xfId="0" applyNumberFormat="1" applyFill="1"/>
    <xf numFmtId="176" fontId="2" fillId="9" borderId="20" xfId="1" applyNumberFormat="1" applyFill="1" applyBorder="1" applyAlignment="1">
      <alignment horizontal="left" indent="2"/>
    </xf>
    <xf numFmtId="174" fontId="2" fillId="0" borderId="47" xfId="6" applyFont="1" applyFill="1" applyBorder="1" applyAlignment="1">
      <alignment horizontal="right" wrapText="1"/>
    </xf>
    <xf numFmtId="4" fontId="2" fillId="0" borderId="11" xfId="5" applyNumberFormat="1" applyFont="1" applyFill="1" applyBorder="1" applyAlignment="1">
      <alignment horizontal="right" wrapText="1"/>
    </xf>
    <xf numFmtId="173" fontId="20" fillId="0" borderId="48" xfId="5" applyFont="1" applyFill="1" applyBorder="1" applyAlignment="1">
      <alignment horizontal="center" wrapText="1"/>
    </xf>
    <xf numFmtId="2" fontId="14" fillId="9" borderId="20" xfId="1" applyNumberFormat="1" applyFont="1" applyFill="1" applyBorder="1" applyAlignment="1">
      <alignment horizontal="left"/>
    </xf>
    <xf numFmtId="2" fontId="14" fillId="9" borderId="0" xfId="1" applyNumberFormat="1" applyFont="1" applyFill="1" applyAlignment="1">
      <alignment horizontal="left"/>
    </xf>
    <xf numFmtId="4" fontId="14" fillId="0" borderId="23" xfId="5" applyNumberFormat="1" applyFont="1" applyFill="1" applyBorder="1" applyAlignment="1">
      <alignment horizontal="right" wrapText="1"/>
    </xf>
    <xf numFmtId="0" fontId="8" fillId="9" borderId="0" xfId="1" applyFont="1" applyFill="1"/>
    <xf numFmtId="168" fontId="8" fillId="9" borderId="0" xfId="1" applyNumberFormat="1" applyFont="1" applyFill="1"/>
    <xf numFmtId="0" fontId="8" fillId="0" borderId="23" xfId="1" applyFont="1" applyBorder="1" applyAlignment="1">
      <alignment horizontal="center"/>
    </xf>
    <xf numFmtId="176" fontId="2" fillId="9" borderId="20" xfId="7" applyNumberFormat="1" applyFill="1" applyBorder="1" applyAlignment="1">
      <alignment horizontal="left" indent="1"/>
    </xf>
    <xf numFmtId="0" fontId="21" fillId="2" borderId="0" xfId="1" applyFont="1" applyFill="1"/>
    <xf numFmtId="0" fontId="20" fillId="0" borderId="29" xfId="1" applyFont="1" applyBorder="1" applyAlignment="1">
      <alignment horizontal="center"/>
    </xf>
    <xf numFmtId="2" fontId="14" fillId="9" borderId="4" xfId="1" applyNumberFormat="1" applyFont="1" applyFill="1" applyBorder="1" applyAlignment="1">
      <alignment horizontal="left"/>
    </xf>
    <xf numFmtId="2" fontId="2" fillId="9" borderId="5" xfId="1" applyNumberFormat="1" applyFill="1" applyBorder="1" applyAlignment="1">
      <alignment horizontal="left"/>
    </xf>
    <xf numFmtId="173" fontId="14" fillId="0" borderId="27" xfId="5" applyFont="1" applyFill="1" applyBorder="1" applyAlignment="1">
      <alignment horizontal="center" wrapText="1"/>
    </xf>
    <xf numFmtId="0" fontId="19" fillId="9" borderId="5" xfId="1" applyFont="1" applyFill="1" applyBorder="1"/>
    <xf numFmtId="173" fontId="20" fillId="9" borderId="5" xfId="5" applyFont="1" applyFill="1" applyBorder="1" applyAlignment="1">
      <alignment horizontal="center" wrapText="1"/>
    </xf>
    <xf numFmtId="173" fontId="20" fillId="0" borderId="27" xfId="5" applyFont="1" applyFill="1" applyBorder="1" applyAlignment="1">
      <alignment horizontal="center" wrapText="1"/>
    </xf>
    <xf numFmtId="2" fontId="14" fillId="12" borderId="0" xfId="1" applyNumberFormat="1" applyFont="1" applyFill="1" applyAlignment="1">
      <alignment horizontal="left"/>
    </xf>
    <xf numFmtId="2" fontId="2" fillId="0" borderId="0" xfId="1" applyNumberFormat="1" applyAlignment="1">
      <alignment horizontal="left"/>
    </xf>
    <xf numFmtId="4" fontId="14" fillId="0" borderId="0" xfId="5" applyNumberFormat="1" applyFont="1" applyFill="1" applyBorder="1" applyAlignment="1">
      <alignment horizontal="right" wrapText="1"/>
    </xf>
    <xf numFmtId="173" fontId="8" fillId="2" borderId="0" xfId="5" applyFont="1" applyFill="1" applyBorder="1" applyAlignment="1">
      <alignment horizontal="center" wrapText="1"/>
    </xf>
    <xf numFmtId="173" fontId="8" fillId="2" borderId="29" xfId="5" applyFont="1" applyFill="1" applyBorder="1" applyAlignment="1">
      <alignment horizontal="center" wrapText="1"/>
    </xf>
    <xf numFmtId="0" fontId="8" fillId="2" borderId="0" xfId="1" applyFont="1" applyFill="1" applyAlignment="1">
      <alignment horizontal="left" wrapText="1"/>
    </xf>
    <xf numFmtId="2" fontId="14" fillId="2" borderId="20" xfId="1" applyNumberFormat="1" applyFont="1" applyFill="1" applyBorder="1"/>
    <xf numFmtId="2" fontId="14" fillId="2" borderId="0" xfId="1" applyNumberFormat="1" applyFont="1" applyFill="1"/>
    <xf numFmtId="174" fontId="2" fillId="2" borderId="29" xfId="6" applyFont="1" applyFill="1" applyBorder="1" applyAlignment="1"/>
    <xf numFmtId="2" fontId="2" fillId="2" borderId="20" xfId="1" applyNumberFormat="1" applyFill="1" applyBorder="1"/>
    <xf numFmtId="174" fontId="2" fillId="0" borderId="29" xfId="6" applyFont="1" applyFill="1" applyBorder="1" applyAlignment="1"/>
    <xf numFmtId="174" fontId="14" fillId="2" borderId="29" xfId="6" applyFont="1" applyFill="1" applyBorder="1" applyAlignment="1"/>
    <xf numFmtId="174" fontId="14" fillId="2" borderId="27" xfId="8" applyFont="1" applyFill="1" applyBorder="1" applyAlignment="1">
      <alignment horizontal="center" wrapText="1"/>
    </xf>
    <xf numFmtId="43" fontId="0" fillId="0" borderId="0" xfId="0" applyNumberFormat="1"/>
    <xf numFmtId="0" fontId="22" fillId="2" borderId="0" xfId="0" applyFont="1" applyFill="1"/>
    <xf numFmtId="173" fontId="8" fillId="7" borderId="0" xfId="5" applyFont="1" applyFill="1" applyBorder="1" applyAlignment="1">
      <alignment horizontal="center" wrapText="1"/>
    </xf>
    <xf numFmtId="173" fontId="8" fillId="7" borderId="29" xfId="5" applyFont="1" applyFill="1" applyBorder="1" applyAlignment="1">
      <alignment horizontal="center" wrapText="1"/>
    </xf>
    <xf numFmtId="0" fontId="23" fillId="15" borderId="20" xfId="1" applyFont="1" applyFill="1" applyBorder="1" applyAlignment="1">
      <alignment horizontal="left"/>
    </xf>
    <xf numFmtId="174" fontId="2" fillId="15" borderId="0" xfId="8" applyFont="1" applyFill="1" applyBorder="1" applyAlignment="1">
      <alignment horizontal="center" wrapText="1"/>
    </xf>
    <xf numFmtId="2" fontId="14" fillId="0" borderId="20" xfId="4" applyNumberFormat="1" applyFont="1" applyBorder="1" applyAlignment="1">
      <alignment horizontal="left"/>
    </xf>
    <xf numFmtId="2" fontId="14" fillId="2" borderId="0" xfId="4" applyNumberFormat="1" applyFont="1" applyFill="1" applyAlignment="1">
      <alignment horizontal="center"/>
    </xf>
    <xf numFmtId="2" fontId="2" fillId="15" borderId="20" xfId="1" applyNumberFormat="1" applyFill="1" applyBorder="1" applyAlignment="1">
      <alignment horizontal="left"/>
    </xf>
    <xf numFmtId="0" fontId="8" fillId="15" borderId="0" xfId="1" applyFont="1" applyFill="1" applyAlignment="1">
      <alignment horizontal="left" wrapText="1"/>
    </xf>
    <xf numFmtId="174" fontId="2" fillId="15" borderId="0" xfId="9" applyFont="1" applyFill="1" applyBorder="1" applyAlignment="1">
      <alignment horizontal="center" wrapText="1"/>
    </xf>
    <xf numFmtId="173" fontId="8" fillId="0" borderId="0" xfId="5" applyFont="1" applyFill="1" applyBorder="1" applyAlignment="1">
      <alignment horizontal="center" wrapText="1"/>
    </xf>
    <xf numFmtId="0" fontId="14" fillId="15" borderId="20" xfId="1" applyFont="1" applyFill="1" applyBorder="1" applyAlignment="1">
      <alignment horizontal="left" wrapText="1"/>
    </xf>
    <xf numFmtId="177" fontId="14" fillId="15" borderId="16" xfId="9" applyNumberFormat="1" applyFont="1" applyFill="1" applyBorder="1" applyAlignment="1">
      <alignment horizontal="center" wrapText="1"/>
    </xf>
    <xf numFmtId="0" fontId="8" fillId="15" borderId="20" xfId="1" applyFont="1" applyFill="1" applyBorder="1" applyAlignment="1">
      <alignment horizontal="left" wrapText="1"/>
    </xf>
    <xf numFmtId="173" fontId="8" fillId="15" borderId="0" xfId="5" applyFont="1" applyFill="1" applyBorder="1" applyAlignment="1">
      <alignment horizontal="center" wrapText="1"/>
    </xf>
    <xf numFmtId="174" fontId="2" fillId="7" borderId="0" xfId="9" applyFont="1" applyFill="1" applyBorder="1" applyAlignment="1">
      <alignment horizontal="center" wrapText="1"/>
    </xf>
    <xf numFmtId="173" fontId="24" fillId="0" borderId="0" xfId="5" applyFont="1" applyFill="1" applyBorder="1" applyAlignment="1">
      <alignment horizontal="left"/>
    </xf>
    <xf numFmtId="173" fontId="8" fillId="15" borderId="29" xfId="5" applyFont="1" applyFill="1" applyBorder="1" applyAlignment="1">
      <alignment horizontal="center" wrapText="1"/>
    </xf>
    <xf numFmtId="174" fontId="2" fillId="2" borderId="0" xfId="9" applyFont="1" applyFill="1" applyBorder="1" applyAlignment="1">
      <alignment horizontal="center" wrapText="1"/>
    </xf>
    <xf numFmtId="177" fontId="14" fillId="7" borderId="16" xfId="9" applyNumberFormat="1" applyFont="1" applyFill="1" applyBorder="1" applyAlignment="1">
      <alignment horizontal="center" wrapText="1"/>
    </xf>
    <xf numFmtId="173" fontId="24" fillId="7" borderId="0" xfId="5" applyFont="1" applyFill="1" applyBorder="1" applyAlignment="1">
      <alignment horizontal="center" wrapText="1"/>
    </xf>
    <xf numFmtId="0" fontId="23" fillId="15" borderId="20" xfId="1" applyFont="1" applyFill="1" applyBorder="1" applyAlignment="1">
      <alignment horizontal="left" wrapText="1"/>
    </xf>
    <xf numFmtId="178" fontId="2" fillId="0" borderId="49" xfId="9" applyNumberFormat="1" applyFont="1" applyFill="1" applyBorder="1" applyAlignment="1">
      <alignment horizontal="center" wrapText="1"/>
    </xf>
    <xf numFmtId="0" fontId="8" fillId="9" borderId="20" xfId="1" applyFont="1" applyFill="1" applyBorder="1" applyAlignment="1">
      <alignment horizontal="left" wrapText="1"/>
    </xf>
    <xf numFmtId="0" fontId="8" fillId="9" borderId="0" xfId="1" applyFont="1" applyFill="1" applyAlignment="1">
      <alignment horizontal="left" wrapText="1"/>
    </xf>
    <xf numFmtId="173" fontId="23" fillId="11" borderId="39" xfId="5" applyFont="1" applyFill="1" applyBorder="1" applyAlignment="1">
      <alignment horizontal="center" vertical="center" wrapText="1"/>
    </xf>
    <xf numFmtId="173" fontId="8" fillId="9" borderId="0" xfId="5" applyFont="1" applyFill="1" applyBorder="1" applyAlignment="1">
      <alignment horizontal="center" wrapText="1"/>
    </xf>
    <xf numFmtId="173" fontId="8" fillId="9" borderId="29" xfId="5" applyFont="1" applyFill="1" applyBorder="1" applyAlignment="1">
      <alignment horizontal="center" wrapText="1"/>
    </xf>
    <xf numFmtId="174" fontId="2" fillId="9" borderId="0" xfId="9" applyFont="1" applyFill="1" applyBorder="1" applyAlignment="1">
      <alignment horizontal="center" wrapText="1"/>
    </xf>
    <xf numFmtId="10" fontId="2" fillId="9" borderId="0" xfId="10" applyNumberFormat="1" applyFont="1" applyFill="1" applyBorder="1" applyAlignment="1">
      <alignment horizontal="center" wrapText="1"/>
    </xf>
    <xf numFmtId="0" fontId="25" fillId="9" borderId="0" xfId="1" applyFont="1" applyFill="1" applyAlignment="1">
      <alignment horizontal="left" wrapText="1"/>
    </xf>
    <xf numFmtId="10" fontId="18" fillId="9" borderId="16" xfId="9" applyNumberFormat="1" applyFont="1" applyFill="1" applyBorder="1" applyAlignment="1">
      <alignment horizontal="center" wrapText="1"/>
    </xf>
    <xf numFmtId="0" fontId="2" fillId="9" borderId="20" xfId="1" applyFill="1" applyBorder="1" applyAlignment="1">
      <alignment horizontal="left" wrapText="1"/>
    </xf>
    <xf numFmtId="173" fontId="2" fillId="9" borderId="0" xfId="5" applyFont="1" applyFill="1" applyBorder="1" applyAlignment="1">
      <alignment horizontal="center" wrapText="1"/>
    </xf>
    <xf numFmtId="10" fontId="14" fillId="9" borderId="0" xfId="10" applyNumberFormat="1" applyFont="1" applyFill="1" applyBorder="1" applyAlignment="1">
      <alignment horizontal="center" wrapText="1"/>
    </xf>
    <xf numFmtId="0" fontId="23" fillId="9" borderId="0" xfId="1" applyFont="1" applyFill="1" applyAlignment="1">
      <alignment horizontal="left" wrapText="1"/>
    </xf>
    <xf numFmtId="174" fontId="14" fillId="9" borderId="49" xfId="9" applyFont="1" applyFill="1" applyBorder="1" applyAlignment="1">
      <alignment horizontal="center"/>
    </xf>
    <xf numFmtId="10" fontId="14" fillId="0" borderId="49" xfId="10" applyNumberFormat="1" applyFont="1" applyFill="1" applyBorder="1" applyAlignment="1">
      <alignment horizontal="center" wrapText="1"/>
    </xf>
    <xf numFmtId="43" fontId="0" fillId="2" borderId="0" xfId="0" applyNumberFormat="1" applyFill="1"/>
    <xf numFmtId="2" fontId="17" fillId="9" borderId="20" xfId="1" applyNumberFormat="1" applyFont="1" applyFill="1" applyBorder="1" applyAlignment="1">
      <alignment horizontal="left"/>
    </xf>
    <xf numFmtId="174" fontId="14" fillId="9" borderId="0" xfId="9" applyFont="1" applyFill="1" applyBorder="1" applyAlignment="1">
      <alignment horizontal="center"/>
    </xf>
    <xf numFmtId="10" fontId="14" fillId="0" borderId="0" xfId="10" applyNumberFormat="1" applyFont="1" applyFill="1" applyBorder="1" applyAlignment="1">
      <alignment horizontal="center" wrapText="1"/>
    </xf>
    <xf numFmtId="0" fontId="23" fillId="11" borderId="39" xfId="1" applyFont="1" applyFill="1" applyBorder="1" applyAlignment="1">
      <alignment horizontal="center"/>
    </xf>
    <xf numFmtId="0" fontId="23" fillId="11" borderId="50" xfId="1" applyFont="1" applyFill="1" applyBorder="1" applyAlignment="1">
      <alignment horizontal="center"/>
    </xf>
    <xf numFmtId="14" fontId="2" fillId="6" borderId="1" xfId="1" applyNumberFormat="1" applyFill="1" applyBorder="1" applyAlignment="1">
      <alignment horizontal="left" wrapText="1"/>
    </xf>
    <xf numFmtId="174" fontId="2" fillId="0" borderId="51" xfId="6" applyFont="1" applyFill="1" applyBorder="1" applyAlignment="1">
      <alignment wrapText="1"/>
    </xf>
    <xf numFmtId="174" fontId="2" fillId="0" borderId="52" xfId="6" applyFont="1" applyFill="1" applyBorder="1" applyAlignment="1">
      <alignment wrapText="1"/>
    </xf>
    <xf numFmtId="173" fontId="8" fillId="0" borderId="29" xfId="5" applyFont="1" applyFill="1" applyBorder="1" applyAlignment="1">
      <alignment horizontal="center" wrapText="1"/>
    </xf>
    <xf numFmtId="14" fontId="2" fillId="2" borderId="20" xfId="1" applyNumberFormat="1" applyFill="1" applyBorder="1" applyAlignment="1">
      <alignment horizontal="left" wrapText="1"/>
    </xf>
    <xf numFmtId="174" fontId="2" fillId="0" borderId="0" xfId="6" applyFont="1" applyFill="1" applyBorder="1" applyAlignment="1">
      <alignment wrapText="1"/>
    </xf>
    <xf numFmtId="0" fontId="2" fillId="15" borderId="20" xfId="1" applyFill="1" applyBorder="1" applyAlignment="1">
      <alignment horizontal="left" wrapText="1"/>
    </xf>
    <xf numFmtId="173" fontId="2" fillId="15" borderId="0" xfId="5" applyFont="1" applyFill="1" applyBorder="1" applyAlignment="1">
      <alignment horizontal="center" wrapText="1"/>
    </xf>
    <xf numFmtId="0" fontId="2" fillId="0" borderId="1" xfId="1" applyBorder="1" applyAlignment="1">
      <alignment horizontal="left" vertical="center" wrapText="1"/>
    </xf>
    <xf numFmtId="0" fontId="2" fillId="0" borderId="2" xfId="1" applyBorder="1" applyAlignment="1">
      <alignment horizontal="left" vertical="center" wrapText="1"/>
    </xf>
    <xf numFmtId="10" fontId="15" fillId="2" borderId="41" xfId="12" applyNumberFormat="1" applyFont="1" applyFill="1" applyBorder="1" applyAlignment="1">
      <alignment horizontal="center"/>
    </xf>
    <xf numFmtId="10" fontId="15" fillId="0" borderId="41" xfId="12" applyNumberFormat="1" applyFont="1" applyFill="1" applyBorder="1" applyAlignment="1">
      <alignment horizontal="center"/>
    </xf>
    <xf numFmtId="10" fontId="15" fillId="0" borderId="0" xfId="12" applyNumberFormat="1" applyFont="1" applyFill="1" applyBorder="1" applyAlignment="1">
      <alignment horizontal="center"/>
    </xf>
    <xf numFmtId="175" fontId="20" fillId="0" borderId="46" xfId="6" applyNumberFormat="1" applyFont="1" applyFill="1" applyBorder="1" applyAlignment="1">
      <alignment horizontal="center"/>
    </xf>
    <xf numFmtId="10" fontId="8" fillId="0" borderId="0" xfId="12" applyNumberFormat="1" applyFont="1" applyFill="1" applyBorder="1" applyAlignment="1">
      <alignment horizontal="center" wrapText="1"/>
    </xf>
    <xf numFmtId="10" fontId="14" fillId="0" borderId="53" xfId="12" applyNumberFormat="1" applyFont="1" applyFill="1" applyBorder="1" applyAlignment="1">
      <alignment wrapText="1"/>
    </xf>
    <xf numFmtId="10" fontId="14" fillId="0" borderId="0" xfId="12" applyNumberFormat="1" applyFont="1" applyFill="1" applyBorder="1" applyAlignment="1">
      <alignment wrapText="1"/>
    </xf>
    <xf numFmtId="0" fontId="2" fillId="0" borderId="29" xfId="1" applyBorder="1" applyAlignment="1">
      <alignment horizontal="left" vertical="center" wrapText="1"/>
    </xf>
    <xf numFmtId="0" fontId="23" fillId="0" borderId="39" xfId="1" applyFont="1" applyBorder="1" applyAlignment="1">
      <alignment horizontal="center"/>
    </xf>
    <xf numFmtId="0" fontId="8" fillId="0" borderId="29" xfId="1" applyFont="1" applyBorder="1" applyAlignment="1">
      <alignment horizontal="center"/>
    </xf>
    <xf numFmtId="0" fontId="2" fillId="0" borderId="38" xfId="1" applyBorder="1" applyAlignment="1">
      <alignment horizontal="left" wrapText="1"/>
    </xf>
    <xf numFmtId="0" fontId="2" fillId="0" borderId="33" xfId="1" applyBorder="1" applyAlignment="1">
      <alignment horizontal="left" wrapText="1"/>
    </xf>
    <xf numFmtId="177" fontId="2" fillId="0" borderId="55" xfId="11" applyNumberFormat="1" applyFont="1" applyFill="1" applyBorder="1" applyAlignment="1"/>
    <xf numFmtId="177" fontId="2" fillId="0" borderId="7" xfId="11" applyNumberFormat="1" applyFont="1" applyFill="1" applyBorder="1" applyAlignment="1"/>
    <xf numFmtId="177" fontId="2" fillId="0" borderId="55" xfId="11" applyNumberFormat="1" applyFont="1" applyFill="1" applyBorder="1" applyAlignment="1">
      <alignment horizontal="right"/>
    </xf>
    <xf numFmtId="0" fontId="2" fillId="0" borderId="18" xfId="1" applyBorder="1" applyAlignment="1">
      <alignment horizontal="left" wrapText="1"/>
    </xf>
    <xf numFmtId="0" fontId="2" fillId="0" borderId="17" xfId="1" applyBorder="1" applyAlignment="1">
      <alignment horizontal="left" wrapText="1"/>
    </xf>
    <xf numFmtId="179" fontId="2" fillId="0" borderId="41" xfId="5" applyNumberFormat="1" applyFont="1" applyFill="1" applyBorder="1" applyAlignment="1"/>
    <xf numFmtId="179" fontId="2" fillId="0" borderId="18" xfId="5" applyNumberFormat="1" applyFont="1" applyFill="1" applyBorder="1" applyAlignment="1"/>
    <xf numFmtId="10" fontId="2" fillId="0" borderId="41" xfId="12" applyNumberFormat="1" applyFont="1" applyFill="1" applyBorder="1" applyAlignment="1"/>
    <xf numFmtId="10" fontId="2" fillId="0" borderId="18" xfId="12" applyNumberFormat="1" applyFont="1" applyFill="1" applyBorder="1" applyAlignment="1"/>
    <xf numFmtId="10" fontId="2" fillId="0" borderId="55" xfId="12" applyNumberFormat="1" applyFont="1" applyFill="1" applyBorder="1" applyAlignment="1"/>
    <xf numFmtId="10" fontId="0" fillId="2" borderId="0" xfId="0" applyNumberFormat="1" applyFill="1"/>
    <xf numFmtId="10" fontId="2" fillId="0" borderId="55" xfId="12" applyNumberFormat="1" applyFont="1" applyFill="1" applyBorder="1" applyAlignment="1">
      <alignment horizontal="right"/>
    </xf>
    <xf numFmtId="10" fontId="2" fillId="0" borderId="56" xfId="10" applyNumberFormat="1" applyFont="1" applyFill="1" applyBorder="1" applyAlignment="1">
      <alignment horizontal="right"/>
    </xf>
    <xf numFmtId="10" fontId="2" fillId="0" borderId="41" xfId="10" applyNumberFormat="1" applyFont="1" applyFill="1" applyBorder="1" applyAlignment="1">
      <alignment horizontal="right"/>
    </xf>
    <xf numFmtId="43" fontId="2" fillId="0" borderId="12" xfId="11" applyFont="1" applyFill="1" applyBorder="1" applyAlignment="1">
      <alignment horizontal="right"/>
    </xf>
    <xf numFmtId="0" fontId="2" fillId="0" borderId="12" xfId="1" applyBorder="1" applyAlignment="1">
      <alignment horizontal="left" wrapText="1"/>
    </xf>
    <xf numFmtId="0" fontId="2" fillId="0" borderId="23" xfId="1" applyBorder="1" applyAlignment="1">
      <alignment horizontal="left" wrapText="1"/>
    </xf>
    <xf numFmtId="43" fontId="2" fillId="0" borderId="56" xfId="11" applyFont="1" applyFill="1" applyBorder="1" applyAlignment="1">
      <alignment horizontal="right"/>
    </xf>
    <xf numFmtId="10" fontId="2" fillId="0" borderId="56" xfId="12" applyNumberFormat="1" applyFont="1" applyFill="1" applyBorder="1" applyAlignment="1">
      <alignment horizontal="right"/>
    </xf>
    <xf numFmtId="10" fontId="2" fillId="0" borderId="12" xfId="12" applyNumberFormat="1" applyFont="1" applyFill="1" applyBorder="1" applyAlignment="1">
      <alignment horizontal="right"/>
    </xf>
    <xf numFmtId="10" fontId="2" fillId="0" borderId="57" xfId="12" applyNumberFormat="1" applyFont="1" applyFill="1" applyBorder="1" applyAlignment="1"/>
    <xf numFmtId="10" fontId="8" fillId="0" borderId="29" xfId="12" applyNumberFormat="1" applyFont="1" applyFill="1" applyBorder="1" applyAlignment="1">
      <alignment horizontal="center"/>
    </xf>
    <xf numFmtId="10" fontId="2" fillId="0" borderId="42" xfId="12" applyNumberFormat="1" applyFont="1" applyFill="1" applyBorder="1" applyAlignment="1">
      <alignment horizontal="right"/>
    </xf>
    <xf numFmtId="10" fontId="2" fillId="0" borderId="24" xfId="10" applyNumberFormat="1" applyFont="1" applyFill="1" applyBorder="1" applyAlignment="1">
      <alignment horizontal="right"/>
    </xf>
    <xf numFmtId="10" fontId="2" fillId="0" borderId="42" xfId="10" applyNumberFormat="1" applyFont="1" applyFill="1" applyBorder="1" applyAlignment="1">
      <alignment horizontal="right"/>
    </xf>
    <xf numFmtId="10" fontId="8" fillId="0" borderId="29" xfId="1" applyNumberFormat="1" applyFont="1" applyBorder="1" applyAlignment="1">
      <alignment horizontal="center"/>
    </xf>
    <xf numFmtId="0" fontId="2" fillId="0" borderId="0" xfId="1" applyAlignment="1">
      <alignment horizontal="left" wrapText="1"/>
    </xf>
    <xf numFmtId="10" fontId="2" fillId="0" borderId="0" xfId="12" applyNumberFormat="1" applyFont="1" applyFill="1" applyBorder="1" applyAlignment="1">
      <alignment horizontal="right"/>
    </xf>
    <xf numFmtId="10" fontId="2" fillId="0" borderId="0" xfId="10" applyNumberFormat="1" applyFont="1" applyFill="1" applyBorder="1" applyAlignment="1">
      <alignment horizontal="right"/>
    </xf>
    <xf numFmtId="0" fontId="8" fillId="0" borderId="0" xfId="1" applyFont="1"/>
    <xf numFmtId="168" fontId="8" fillId="0" borderId="0" xfId="1" applyNumberFormat="1" applyFont="1"/>
    <xf numFmtId="180" fontId="2" fillId="0" borderId="55" xfId="6" applyNumberFormat="1" applyFont="1" applyFill="1" applyBorder="1" applyAlignment="1">
      <alignment horizontal="right"/>
    </xf>
    <xf numFmtId="180" fontId="2" fillId="0" borderId="41" xfId="11" applyNumberFormat="1" applyFont="1" applyFill="1" applyBorder="1" applyAlignment="1">
      <alignment horizontal="left"/>
    </xf>
    <xf numFmtId="168" fontId="8" fillId="0" borderId="0" xfId="11" applyNumberFormat="1" applyFont="1" applyFill="1" applyBorder="1" applyAlignment="1"/>
    <xf numFmtId="3" fontId="14" fillId="0" borderId="58" xfId="11" applyNumberFormat="1" applyFont="1" applyFill="1" applyBorder="1" applyAlignment="1">
      <alignment horizontal="right"/>
    </xf>
    <xf numFmtId="177" fontId="8" fillId="0" borderId="0" xfId="1" applyNumberFormat="1" applyFont="1"/>
    <xf numFmtId="14" fontId="8" fillId="0" borderId="0" xfId="1" applyNumberFormat="1" applyFont="1"/>
    <xf numFmtId="43" fontId="8" fillId="0" borderId="29" xfId="11" applyFont="1" applyFill="1" applyBorder="1" applyAlignment="1">
      <alignment horizontal="center"/>
    </xf>
    <xf numFmtId="2" fontId="14" fillId="0" borderId="38" xfId="1" applyNumberFormat="1" applyFont="1" applyBorder="1"/>
    <xf numFmtId="2" fontId="2" fillId="0" borderId="33" xfId="1" applyNumberFormat="1" applyBorder="1"/>
    <xf numFmtId="180" fontId="14" fillId="0" borderId="40" xfId="6" applyNumberFormat="1" applyFont="1" applyFill="1" applyBorder="1" applyAlignment="1"/>
    <xf numFmtId="43" fontId="8" fillId="0" borderId="0" xfId="11" applyFont="1" applyFill="1" applyBorder="1" applyAlignment="1"/>
    <xf numFmtId="2" fontId="2" fillId="0" borderId="18" xfId="1" applyNumberFormat="1" applyBorder="1"/>
    <xf numFmtId="2" fontId="2" fillId="0" borderId="17" xfId="1" applyNumberFormat="1" applyBorder="1"/>
    <xf numFmtId="180" fontId="2" fillId="0" borderId="41" xfId="6" applyNumberFormat="1" applyFont="1" applyFill="1" applyBorder="1" applyAlignment="1" applyProtection="1">
      <alignment horizontal="right"/>
    </xf>
    <xf numFmtId="181" fontId="8" fillId="0" borderId="0" xfId="1" applyNumberFormat="1" applyFont="1"/>
    <xf numFmtId="2" fontId="2" fillId="0" borderId="18" xfId="1" applyNumberFormat="1" applyBorder="1" applyAlignment="1">
      <alignment horizontal="left"/>
    </xf>
    <xf numFmtId="2" fontId="2" fillId="0" borderId="16" xfId="1" applyNumberFormat="1" applyBorder="1" applyAlignment="1">
      <alignment horizontal="left"/>
    </xf>
    <xf numFmtId="180" fontId="2" fillId="0" borderId="55" xfId="6" applyNumberFormat="1" applyFont="1" applyFill="1" applyBorder="1" applyAlignment="1" applyProtection="1">
      <alignment horizontal="right"/>
    </xf>
    <xf numFmtId="2" fontId="14" fillId="0" borderId="18" xfId="1" applyNumberFormat="1" applyFont="1" applyBorder="1"/>
    <xf numFmtId="180" fontId="18" fillId="0" borderId="57" xfId="6" applyNumberFormat="1" applyFont="1" applyFill="1" applyBorder="1" applyAlignment="1" applyProtection="1">
      <alignment horizontal="right"/>
    </xf>
    <xf numFmtId="2" fontId="2" fillId="0" borderId="17" xfId="1" applyNumberFormat="1" applyBorder="1" applyAlignment="1">
      <alignment horizontal="left"/>
    </xf>
    <xf numFmtId="176" fontId="2" fillId="0" borderId="18" xfId="1" applyNumberFormat="1" applyBorder="1" applyAlignment="1">
      <alignment horizontal="left"/>
    </xf>
    <xf numFmtId="176" fontId="2" fillId="0" borderId="17" xfId="1" applyNumberFormat="1" applyBorder="1" applyAlignment="1">
      <alignment horizontal="left"/>
    </xf>
    <xf numFmtId="174" fontId="8" fillId="0" borderId="0" xfId="1" applyNumberFormat="1" applyFont="1"/>
    <xf numFmtId="2" fontId="2" fillId="0" borderId="12" xfId="1" applyNumberFormat="1" applyBorder="1"/>
    <xf numFmtId="2" fontId="2" fillId="0" borderId="23" xfId="1" applyNumberFormat="1" applyBorder="1"/>
    <xf numFmtId="180" fontId="2" fillId="0" borderId="57" xfId="6" applyNumberFormat="1" applyFont="1" applyFill="1" applyBorder="1" applyAlignment="1" applyProtection="1">
      <alignment horizontal="right"/>
    </xf>
    <xf numFmtId="2" fontId="14" fillId="0" borderId="24" xfId="1" applyNumberFormat="1" applyFont="1" applyBorder="1"/>
    <xf numFmtId="2" fontId="2" fillId="0" borderId="27" xfId="1" applyNumberFormat="1" applyBorder="1"/>
    <xf numFmtId="180" fontId="14" fillId="0" borderId="58" xfId="6" applyNumberFormat="1" applyFont="1" applyFill="1" applyBorder="1" applyAlignment="1"/>
    <xf numFmtId="174" fontId="8" fillId="0" borderId="0" xfId="6" applyFont="1" applyFill="1" applyBorder="1" applyAlignment="1"/>
    <xf numFmtId="2" fontId="2" fillId="0" borderId="38" xfId="1" applyNumberFormat="1" applyBorder="1"/>
    <xf numFmtId="2" fontId="2" fillId="0" borderId="7" xfId="1" applyNumberFormat="1" applyBorder="1"/>
    <xf numFmtId="2" fontId="2" fillId="0" borderId="11" xfId="1" applyNumberFormat="1" applyBorder="1"/>
    <xf numFmtId="43" fontId="8" fillId="0" borderId="0" xfId="1" applyNumberFormat="1" applyFont="1"/>
    <xf numFmtId="165" fontId="8" fillId="0" borderId="0" xfId="1" applyNumberFormat="1" applyFont="1"/>
    <xf numFmtId="180" fontId="8" fillId="0" borderId="0" xfId="1" applyNumberFormat="1" applyFont="1"/>
    <xf numFmtId="43" fontId="8" fillId="0" borderId="29" xfId="1" applyNumberFormat="1" applyFont="1" applyBorder="1" applyAlignment="1">
      <alignment horizontal="center"/>
    </xf>
    <xf numFmtId="10" fontId="2" fillId="0" borderId="22" xfId="10" applyNumberFormat="1" applyFont="1" applyFill="1" applyBorder="1" applyAlignment="1">
      <alignment horizontal="right"/>
    </xf>
    <xf numFmtId="10" fontId="2" fillId="0" borderId="19" xfId="10" applyNumberFormat="1" applyFont="1" applyFill="1" applyBorder="1" applyAlignment="1">
      <alignment horizontal="right"/>
    </xf>
    <xf numFmtId="10" fontId="2" fillId="0" borderId="13" xfId="10" applyNumberFormat="1" applyFont="1" applyFill="1" applyBorder="1" applyAlignment="1">
      <alignment horizontal="right"/>
    </xf>
    <xf numFmtId="10" fontId="2" fillId="0" borderId="54" xfId="10" applyNumberFormat="1" applyFont="1" applyFill="1" applyBorder="1" applyAlignment="1">
      <alignment horizontal="right"/>
    </xf>
    <xf numFmtId="10" fontId="2" fillId="0" borderId="21" xfId="10" applyNumberFormat="1" applyFont="1" applyFill="1" applyBorder="1" applyAlignment="1">
      <alignment horizontal="right"/>
    </xf>
    <xf numFmtId="0" fontId="2" fillId="0" borderId="0" xfId="0" applyFont="1"/>
    <xf numFmtId="10" fontId="2" fillId="0" borderId="10" xfId="10" applyNumberFormat="1" applyFont="1" applyFill="1" applyBorder="1" applyAlignment="1">
      <alignment horizontal="right"/>
    </xf>
    <xf numFmtId="10" fontId="2" fillId="0" borderId="8" xfId="10" applyNumberFormat="1" applyFont="1" applyFill="1" applyBorder="1" applyAlignment="1">
      <alignment horizontal="right"/>
    </xf>
    <xf numFmtId="10" fontId="2" fillId="0" borderId="9" xfId="10" applyNumberFormat="1" applyFont="1" applyFill="1" applyBorder="1" applyAlignment="1">
      <alignment horizontal="right"/>
    </xf>
    <xf numFmtId="0" fontId="23" fillId="0" borderId="1" xfId="1" applyFont="1" applyBorder="1" applyAlignment="1">
      <alignment horizontal="center" vertical="center" wrapText="1"/>
    </xf>
    <xf numFmtId="0" fontId="23" fillId="0" borderId="39" xfId="1" applyFont="1" applyBorder="1" applyAlignment="1">
      <alignment horizontal="center" vertical="center" wrapText="1"/>
    </xf>
    <xf numFmtId="168" fontId="23" fillId="0" borderId="39" xfId="1" applyNumberFormat="1" applyFont="1" applyBorder="1" applyAlignment="1">
      <alignment horizontal="center" vertical="center" wrapText="1"/>
    </xf>
    <xf numFmtId="10" fontId="2" fillId="0" borderId="50" xfId="1" applyNumberFormat="1" applyBorder="1" applyAlignment="1">
      <alignment horizontal="right" vertical="top" wrapText="1"/>
    </xf>
    <xf numFmtId="10" fontId="2" fillId="0" borderId="50" xfId="5" applyNumberFormat="1" applyFont="1" applyFill="1" applyBorder="1" applyAlignment="1">
      <alignment horizontal="right" vertical="top"/>
    </xf>
    <xf numFmtId="0" fontId="2" fillId="0" borderId="50" xfId="1" applyBorder="1" applyAlignment="1">
      <alignment horizontal="center" vertical="top"/>
    </xf>
    <xf numFmtId="165" fontId="2" fillId="0" borderId="50" xfId="5" applyNumberFormat="1" applyFont="1" applyFill="1" applyBorder="1" applyAlignment="1">
      <alignment horizontal="right" vertical="top"/>
    </xf>
    <xf numFmtId="174" fontId="2" fillId="0" borderId="3" xfId="15" applyNumberFormat="1" applyFont="1" applyBorder="1" applyAlignment="1">
      <alignment horizontal="right" vertical="top" wrapText="1"/>
    </xf>
    <xf numFmtId="174" fontId="2" fillId="0" borderId="50" xfId="6" applyFont="1" applyFill="1" applyBorder="1" applyAlignment="1">
      <alignment horizontal="right" vertical="top"/>
    </xf>
    <xf numFmtId="182" fontId="2" fillId="0" borderId="50" xfId="5" applyNumberFormat="1" applyFont="1" applyFill="1" applyBorder="1" applyAlignment="1">
      <alignment horizontal="right" vertical="top"/>
    </xf>
    <xf numFmtId="2" fontId="2" fillId="0" borderId="34" xfId="1" applyNumberFormat="1" applyBorder="1" applyAlignment="1">
      <alignment vertical="center" wrapText="1"/>
    </xf>
    <xf numFmtId="182" fontId="2" fillId="0" borderId="34" xfId="5" applyNumberFormat="1" applyFont="1" applyFill="1" applyBorder="1" applyAlignment="1">
      <alignment horizontal="right" vertical="top"/>
    </xf>
    <xf numFmtId="2" fontId="2" fillId="0" borderId="20" xfId="15" applyNumberFormat="1" applyFont="1" applyBorder="1" applyAlignment="1">
      <alignment horizontal="left" vertical="top" wrapText="1"/>
    </xf>
    <xf numFmtId="2" fontId="2" fillId="0" borderId="29" xfId="15" applyNumberFormat="1" applyFont="1" applyBorder="1" applyAlignment="1">
      <alignment horizontal="left" vertical="top" wrapText="1"/>
    </xf>
    <xf numFmtId="10" fontId="2" fillId="0" borderId="57" xfId="15" applyNumberFormat="1" applyFont="1" applyBorder="1" applyAlignment="1">
      <alignment horizontal="right" vertical="top"/>
    </xf>
    <xf numFmtId="10" fontId="2" fillId="0" borderId="20" xfId="15" applyNumberFormat="1" applyFont="1" applyBorder="1" applyAlignment="1">
      <alignment horizontal="right" vertical="top" wrapText="1"/>
    </xf>
    <xf numFmtId="0" fontId="2" fillId="0" borderId="57" xfId="1" applyBorder="1" applyAlignment="1">
      <alignment horizontal="center" vertical="top"/>
    </xf>
    <xf numFmtId="175" fontId="2" fillId="0" borderId="57" xfId="15" applyNumberFormat="1" applyFont="1" applyBorder="1" applyAlignment="1">
      <alignment horizontal="right" vertical="top"/>
    </xf>
    <xf numFmtId="175" fontId="2" fillId="0" borderId="20" xfId="15" applyNumberFormat="1" applyFont="1" applyBorder="1" applyAlignment="1">
      <alignment horizontal="right" vertical="top" wrapText="1"/>
    </xf>
    <xf numFmtId="2" fontId="2" fillId="0" borderId="57" xfId="15" applyNumberFormat="1" applyFont="1" applyBorder="1" applyAlignment="1">
      <alignment horizontal="right" vertical="top"/>
    </xf>
    <xf numFmtId="174" fontId="2" fillId="0" borderId="20" xfId="15" applyNumberFormat="1" applyFont="1" applyBorder="1" applyAlignment="1">
      <alignment horizontal="right" vertical="top" wrapText="1"/>
    </xf>
    <xf numFmtId="173" fontId="2" fillId="0" borderId="57" xfId="8" applyNumberFormat="1" applyFont="1" applyFill="1" applyBorder="1" applyAlignment="1">
      <alignment horizontal="right" vertical="top"/>
    </xf>
    <xf numFmtId="173" fontId="2" fillId="0" borderId="20" xfId="8" applyNumberFormat="1" applyFont="1" applyFill="1" applyBorder="1" applyAlignment="1">
      <alignment horizontal="right" vertical="top"/>
    </xf>
    <xf numFmtId="174" fontId="2" fillId="0" borderId="57" xfId="6" applyFont="1" applyFill="1" applyBorder="1" applyAlignment="1">
      <alignment horizontal="right" vertical="top"/>
    </xf>
    <xf numFmtId="174" fontId="2" fillId="0" borderId="20" xfId="6" applyFont="1" applyFill="1" applyBorder="1" applyAlignment="1">
      <alignment horizontal="right" vertical="top" wrapText="1"/>
    </xf>
    <xf numFmtId="173" fontId="2" fillId="0" borderId="59" xfId="8" applyNumberFormat="1" applyFont="1" applyFill="1" applyBorder="1" applyAlignment="1">
      <alignment horizontal="right" vertical="top"/>
    </xf>
    <xf numFmtId="173" fontId="2" fillId="0" borderId="4" xfId="8" applyNumberFormat="1" applyFont="1" applyFill="1" applyBorder="1" applyAlignment="1">
      <alignment horizontal="right" vertical="top"/>
    </xf>
    <xf numFmtId="0" fontId="2" fillId="0" borderId="59" xfId="1" applyBorder="1" applyAlignment="1">
      <alignment horizontal="center" vertical="top"/>
    </xf>
    <xf numFmtId="2" fontId="2" fillId="0" borderId="34" xfId="15" applyNumberFormat="1" applyFont="1" applyBorder="1" applyAlignment="1">
      <alignment horizontal="left" vertical="top" wrapText="1"/>
    </xf>
    <xf numFmtId="2" fontId="2" fillId="0" borderId="37" xfId="15" applyNumberFormat="1" applyFont="1" applyBorder="1" applyAlignment="1">
      <alignment horizontal="left" vertical="top" wrapText="1"/>
    </xf>
    <xf numFmtId="10" fontId="2" fillId="0" borderId="29" xfId="15" applyNumberFormat="1" applyFont="1" applyBorder="1" applyAlignment="1">
      <alignment horizontal="right" vertical="top"/>
    </xf>
    <xf numFmtId="10" fontId="2" fillId="0" borderId="50" xfId="15" applyNumberFormat="1" applyFont="1" applyBorder="1" applyAlignment="1">
      <alignment horizontal="right" vertical="top" wrapText="1"/>
    </xf>
    <xf numFmtId="182" fontId="2" fillId="0" borderId="57" xfId="5" applyNumberFormat="1" applyFont="1" applyFill="1" applyBorder="1" applyAlignment="1">
      <alignment horizontal="right" vertical="top"/>
    </xf>
    <xf numFmtId="175" fontId="2" fillId="0" borderId="29" xfId="15" applyNumberFormat="1" applyFont="1" applyBorder="1" applyAlignment="1">
      <alignment horizontal="right" vertical="top"/>
    </xf>
    <xf numFmtId="175" fontId="2" fillId="0" borderId="57" xfId="15" applyNumberFormat="1" applyFont="1" applyBorder="1" applyAlignment="1">
      <alignment horizontal="right" vertical="top" wrapText="1"/>
    </xf>
    <xf numFmtId="2" fontId="2" fillId="0" borderId="29" xfId="15" applyNumberFormat="1" applyFont="1" applyBorder="1" applyAlignment="1">
      <alignment horizontal="right" vertical="top"/>
    </xf>
    <xf numFmtId="174" fontId="2" fillId="0" borderId="57" xfId="15" applyNumberFormat="1" applyFont="1" applyBorder="1" applyAlignment="1">
      <alignment horizontal="right" vertical="top" wrapText="1"/>
    </xf>
    <xf numFmtId="10" fontId="2" fillId="0" borderId="57" xfId="15" applyNumberFormat="1" applyFont="1" applyBorder="1" applyAlignment="1">
      <alignment horizontal="right" vertical="top" wrapText="1"/>
    </xf>
    <xf numFmtId="173" fontId="2" fillId="0" borderId="29" xfId="8" applyNumberFormat="1" applyFont="1" applyFill="1" applyBorder="1" applyAlignment="1">
      <alignment horizontal="right" vertical="top"/>
    </xf>
    <xf numFmtId="173" fontId="2" fillId="0" borderId="6" xfId="8" applyNumberFormat="1" applyFont="1" applyFill="1" applyBorder="1" applyAlignment="1">
      <alignment horizontal="right" vertical="top"/>
    </xf>
    <xf numFmtId="2" fontId="2" fillId="0" borderId="34" xfId="15" applyNumberFormat="1" applyFont="1" applyBorder="1" applyAlignment="1">
      <alignment vertical="center" wrapText="1"/>
    </xf>
    <xf numFmtId="10" fontId="2" fillId="0" borderId="50" xfId="10" applyNumberFormat="1" applyFont="1" applyFill="1" applyBorder="1" applyAlignment="1">
      <alignment horizontal="right" vertical="top"/>
    </xf>
    <xf numFmtId="10" fontId="2" fillId="0" borderId="50" xfId="10" applyNumberFormat="1" applyFont="1" applyFill="1" applyBorder="1" applyAlignment="1">
      <alignment horizontal="right" vertical="top" wrapText="1"/>
    </xf>
    <xf numFmtId="2" fontId="2" fillId="0" borderId="1" xfId="15" applyNumberFormat="1" applyFont="1" applyBorder="1" applyAlignment="1">
      <alignment vertical="center" wrapText="1"/>
    </xf>
    <xf numFmtId="2" fontId="2" fillId="0" borderId="4" xfId="15" applyNumberFormat="1" applyFont="1" applyBorder="1" applyAlignment="1">
      <alignment horizontal="left" vertical="top"/>
    </xf>
    <xf numFmtId="2" fontId="2" fillId="0" borderId="6" xfId="15" applyNumberFormat="1" applyFont="1" applyBorder="1" applyAlignment="1">
      <alignment horizontal="left" vertical="top"/>
    </xf>
    <xf numFmtId="173" fontId="2" fillId="0" borderId="39" xfId="8" applyNumberFormat="1" applyFont="1" applyFill="1" applyBorder="1" applyAlignment="1">
      <alignment horizontal="right" vertical="top"/>
    </xf>
    <xf numFmtId="174" fontId="2" fillId="0" borderId="39" xfId="15" applyNumberFormat="1" applyFont="1" applyBorder="1" applyAlignment="1">
      <alignment horizontal="right" vertical="top" wrapText="1"/>
    </xf>
    <xf numFmtId="0" fontId="2" fillId="0" borderId="39" xfId="1" applyBorder="1" applyAlignment="1">
      <alignment horizontal="center" vertical="top"/>
    </xf>
    <xf numFmtId="2" fontId="2" fillId="0" borderId="39" xfId="15" applyNumberFormat="1" applyFont="1" applyBorder="1" applyAlignment="1">
      <alignment vertical="center" wrapText="1"/>
    </xf>
    <xf numFmtId="2" fontId="2" fillId="0" borderId="1" xfId="15" applyNumberFormat="1" applyFont="1" applyBorder="1" applyAlignment="1">
      <alignment horizontal="left" vertical="top"/>
    </xf>
    <xf numFmtId="2" fontId="2" fillId="0" borderId="3" xfId="15" applyNumberFormat="1" applyFont="1" applyBorder="1" applyAlignment="1">
      <alignment horizontal="left" vertical="top"/>
    </xf>
    <xf numFmtId="2" fontId="2" fillId="0" borderId="20" xfId="15" applyNumberFormat="1" applyFont="1" applyBorder="1" applyAlignment="1">
      <alignment vertical="center" wrapText="1"/>
    </xf>
    <xf numFmtId="2" fontId="2" fillId="0" borderId="20" xfId="15" applyNumberFormat="1" applyFont="1" applyBorder="1" applyAlignment="1">
      <alignment horizontal="left" vertical="top"/>
    </xf>
    <xf numFmtId="2" fontId="2" fillId="0" borderId="29" xfId="15" applyNumberFormat="1" applyFont="1" applyBorder="1" applyAlignment="1">
      <alignment horizontal="left" vertical="top"/>
    </xf>
    <xf numFmtId="174" fontId="2" fillId="0" borderId="50" xfId="6" applyFont="1" applyFill="1" applyBorder="1" applyAlignment="1">
      <alignment horizontal="right" vertical="top" wrapText="1"/>
    </xf>
    <xf numFmtId="2" fontId="2" fillId="0" borderId="20" xfId="15" applyNumberFormat="1" applyFont="1" applyBorder="1" applyAlignment="1">
      <alignment horizontal="left" wrapText="1"/>
    </xf>
    <xf numFmtId="173" fontId="2" fillId="0" borderId="20" xfId="15" applyNumberFormat="1" applyFont="1" applyBorder="1" applyAlignment="1">
      <alignment horizontal="right" vertical="center"/>
    </xf>
    <xf numFmtId="0" fontId="2" fillId="0" borderId="20" xfId="1" applyBorder="1" applyAlignment="1">
      <alignment horizontal="right" vertical="center"/>
    </xf>
    <xf numFmtId="0" fontId="2" fillId="0" borderId="57" xfId="1" applyBorder="1" applyAlignment="1">
      <alignment horizontal="center"/>
    </xf>
    <xf numFmtId="0" fontId="2" fillId="0" borderId="57" xfId="1" applyBorder="1" applyAlignment="1">
      <alignment horizontal="center" vertical="center"/>
    </xf>
    <xf numFmtId="2" fontId="2" fillId="0" borderId="20" xfId="15" applyNumberFormat="1" applyFont="1" applyBorder="1" applyAlignment="1">
      <alignment horizontal="left"/>
    </xf>
    <xf numFmtId="2" fontId="2" fillId="0" borderId="0" xfId="15" applyNumberFormat="1" applyFont="1" applyAlignment="1">
      <alignment horizontal="left" wrapText="1"/>
    </xf>
    <xf numFmtId="174" fontId="2" fillId="0" borderId="20" xfId="8" applyFont="1" applyFill="1" applyBorder="1" applyAlignment="1">
      <alignment horizontal="right" wrapText="1"/>
    </xf>
    <xf numFmtId="2" fontId="2" fillId="0" borderId="20" xfId="15" applyNumberFormat="1" applyFont="1" applyBorder="1" applyAlignment="1">
      <alignment horizontal="right"/>
    </xf>
    <xf numFmtId="2" fontId="2" fillId="0" borderId="0" xfId="15" applyNumberFormat="1" applyFont="1" applyAlignment="1">
      <alignment horizontal="left"/>
    </xf>
    <xf numFmtId="174" fontId="2" fillId="0" borderId="20" xfId="15" applyNumberFormat="1" applyFont="1" applyBorder="1" applyAlignment="1">
      <alignment horizontal="right" wrapText="1"/>
    </xf>
    <xf numFmtId="0" fontId="2" fillId="0" borderId="20" xfId="1" applyBorder="1" applyAlignment="1">
      <alignment horizontal="right"/>
    </xf>
    <xf numFmtId="2" fontId="2" fillId="0" borderId="20" xfId="15" applyNumberFormat="1" applyFont="1" applyBorder="1" applyAlignment="1">
      <alignment horizontal="right" vertical="center"/>
    </xf>
    <xf numFmtId="0" fontId="2" fillId="0" borderId="59" xfId="1" applyBorder="1" applyAlignment="1">
      <alignment horizontal="center" vertical="center"/>
    </xf>
    <xf numFmtId="10" fontId="2" fillId="0" borderId="34" xfId="15" applyNumberFormat="1" applyFont="1" applyBorder="1" applyAlignment="1">
      <alignment horizontal="right"/>
    </xf>
    <xf numFmtId="0" fontId="2" fillId="0" borderId="50" xfId="1" applyBorder="1" applyAlignment="1">
      <alignment horizontal="right"/>
    </xf>
    <xf numFmtId="0" fontId="2" fillId="0" borderId="29" xfId="1" applyBorder="1" applyAlignment="1">
      <alignment horizontal="center" vertical="top"/>
    </xf>
    <xf numFmtId="182" fontId="2" fillId="0" borderId="20" xfId="5" applyNumberFormat="1" applyFont="1" applyFill="1" applyBorder="1" applyAlignment="1">
      <alignment horizontal="right" vertical="top"/>
    </xf>
    <xf numFmtId="0" fontId="2" fillId="0" borderId="57" xfId="1" applyBorder="1" applyAlignment="1">
      <alignment horizontal="right" vertical="center"/>
    </xf>
    <xf numFmtId="0" fontId="2" fillId="0" borderId="29" xfId="1" applyBorder="1" applyAlignment="1">
      <alignment horizontal="center" vertical="center"/>
    </xf>
    <xf numFmtId="174" fontId="2" fillId="0" borderId="20" xfId="6" applyFont="1" applyFill="1" applyBorder="1" applyAlignment="1">
      <alignment horizontal="right"/>
    </xf>
    <xf numFmtId="174" fontId="2" fillId="0" borderId="57" xfId="6" applyFont="1" applyFill="1" applyBorder="1" applyAlignment="1">
      <alignment horizontal="right"/>
    </xf>
    <xf numFmtId="10" fontId="2" fillId="0" borderId="20" xfId="15" applyNumberFormat="1" applyFont="1" applyBorder="1" applyAlignment="1">
      <alignment horizontal="right"/>
    </xf>
    <xf numFmtId="173" fontId="2" fillId="0" borderId="57" xfId="15" applyNumberFormat="1" applyFont="1" applyBorder="1" applyAlignment="1">
      <alignment horizontal="right"/>
    </xf>
    <xf numFmtId="174" fontId="2" fillId="0" borderId="57" xfId="1" applyNumberFormat="1" applyBorder="1" applyAlignment="1">
      <alignment horizontal="right"/>
    </xf>
    <xf numFmtId="0" fontId="2" fillId="0" borderId="57" xfId="1" applyBorder="1" applyAlignment="1">
      <alignment horizontal="right"/>
    </xf>
    <xf numFmtId="10" fontId="2" fillId="0" borderId="57" xfId="1" applyNumberFormat="1" applyBorder="1" applyAlignment="1">
      <alignment horizontal="right"/>
    </xf>
    <xf numFmtId="182" fontId="2" fillId="0" borderId="34" xfId="5" applyNumberFormat="1" applyFont="1" applyFill="1" applyBorder="1" applyAlignment="1">
      <alignment horizontal="right" vertical="center"/>
    </xf>
    <xf numFmtId="182" fontId="2" fillId="0" borderId="50" xfId="5" applyNumberFormat="1" applyFont="1" applyFill="1" applyBorder="1" applyAlignment="1">
      <alignment horizontal="right" vertical="center"/>
    </xf>
    <xf numFmtId="0" fontId="2" fillId="0" borderId="37" xfId="1" applyBorder="1" applyAlignment="1">
      <alignment horizontal="center" vertical="center"/>
    </xf>
    <xf numFmtId="2" fontId="2" fillId="0" borderId="57" xfId="15" applyNumberFormat="1" applyFont="1" applyBorder="1" applyAlignment="1">
      <alignment horizontal="right"/>
    </xf>
    <xf numFmtId="2" fontId="2" fillId="0" borderId="4" xfId="15" applyNumberFormat="1" applyFont="1" applyBorder="1" applyAlignment="1">
      <alignment horizontal="right"/>
    </xf>
    <xf numFmtId="0" fontId="2" fillId="0" borderId="59" xfId="1" applyBorder="1" applyAlignment="1">
      <alignment horizontal="right"/>
    </xf>
    <xf numFmtId="0" fontId="2" fillId="0" borderId="6" xfId="1" applyBorder="1" applyAlignment="1">
      <alignment horizontal="center" vertical="top"/>
    </xf>
    <xf numFmtId="0" fontId="8" fillId="0" borderId="4" xfId="1" applyFont="1" applyBorder="1"/>
    <xf numFmtId="2" fontId="8" fillId="0" borderId="5" xfId="1" applyNumberFormat="1" applyFont="1" applyBorder="1"/>
    <xf numFmtId="0" fontId="8" fillId="0" borderId="5" xfId="1" applyFont="1" applyBorder="1"/>
    <xf numFmtId="176" fontId="23" fillId="0" borderId="39" xfId="4" applyNumberFormat="1" applyFont="1" applyBorder="1" applyAlignment="1">
      <alignment horizontal="center" vertical="center"/>
    </xf>
    <xf numFmtId="176" fontId="23" fillId="0" borderId="39" xfId="4" applyNumberFormat="1" applyFont="1" applyBorder="1" applyAlignment="1">
      <alignment horizontal="center" vertical="center" wrapText="1"/>
    </xf>
    <xf numFmtId="10" fontId="23" fillId="0" borderId="39" xfId="4" applyNumberFormat="1" applyFont="1" applyBorder="1" applyAlignment="1">
      <alignment horizontal="center" vertical="center" wrapText="1"/>
    </xf>
    <xf numFmtId="0" fontId="23" fillId="0" borderId="1" xfId="4" applyFont="1" applyBorder="1" applyAlignment="1">
      <alignment horizontal="center" vertical="center" wrapText="1"/>
    </xf>
    <xf numFmtId="0" fontId="23" fillId="0" borderId="39" xfId="4" applyFont="1" applyBorder="1" applyAlignment="1">
      <alignment horizontal="center" vertical="center" wrapText="1"/>
    </xf>
    <xf numFmtId="2" fontId="2" fillId="0" borderId="50" xfId="4" applyNumberFormat="1" applyBorder="1" applyAlignment="1">
      <alignment vertical="center"/>
    </xf>
    <xf numFmtId="3" fontId="2" fillId="0" borderId="57" xfId="11" applyNumberFormat="1" applyFont="1" applyFill="1" applyBorder="1" applyAlignment="1" applyProtection="1">
      <alignment horizontal="center" vertical="center"/>
    </xf>
    <xf numFmtId="10" fontId="2" fillId="0" borderId="57" xfId="12" applyNumberFormat="1" applyFont="1" applyFill="1" applyBorder="1" applyAlignment="1" applyProtection="1">
      <alignment horizontal="center" vertical="center"/>
    </xf>
    <xf numFmtId="174" fontId="2" fillId="0" borderId="50" xfId="9" applyFont="1" applyFill="1" applyBorder="1" applyAlignment="1">
      <alignment horizontal="right" vertical="center"/>
    </xf>
    <xf numFmtId="10" fontId="2" fillId="0" borderId="57" xfId="12" applyNumberFormat="1" applyFont="1" applyFill="1" applyBorder="1" applyAlignment="1">
      <alignment horizontal="center" vertical="center"/>
    </xf>
    <xf numFmtId="2" fontId="2" fillId="0" borderId="57" xfId="4" applyNumberFormat="1" applyBorder="1" applyAlignment="1">
      <alignment vertical="center"/>
    </xf>
    <xf numFmtId="174" fontId="2" fillId="0" borderId="20" xfId="9" applyFont="1" applyFill="1" applyBorder="1" applyAlignment="1">
      <alignment horizontal="right" vertical="center"/>
    </xf>
    <xf numFmtId="3" fontId="2" fillId="0" borderId="0" xfId="0" applyNumberFormat="1" applyFont="1" applyAlignment="1">
      <alignment horizontal="center" vertical="center"/>
    </xf>
    <xf numFmtId="2" fontId="2" fillId="0" borderId="39" xfId="4" applyNumberFormat="1" applyBorder="1" applyAlignment="1">
      <alignment vertical="center"/>
    </xf>
    <xf numFmtId="3" fontId="2" fillId="0" borderId="1" xfId="11" applyNumberFormat="1" applyFont="1" applyFill="1" applyBorder="1" applyAlignment="1" applyProtection="1">
      <alignment horizontal="center" vertical="center"/>
    </xf>
    <xf numFmtId="10" fontId="2" fillId="0" borderId="39" xfId="12" applyNumberFormat="1" applyFont="1" applyFill="1" applyBorder="1" applyAlignment="1" applyProtection="1">
      <alignment horizontal="center" vertical="center"/>
    </xf>
    <xf numFmtId="174" fontId="2" fillId="0" borderId="3" xfId="9" applyFont="1" applyFill="1" applyBorder="1" applyAlignment="1" applyProtection="1">
      <alignment horizontal="right" vertical="center"/>
    </xf>
    <xf numFmtId="0" fontId="8" fillId="0" borderId="20" xfId="1" applyFont="1" applyBorder="1"/>
    <xf numFmtId="0" fontId="2" fillId="0" borderId="1" xfId="1" applyBorder="1"/>
    <xf numFmtId="0" fontId="2" fillId="0" borderId="2" xfId="1" applyBorder="1"/>
    <xf numFmtId="10" fontId="14" fillId="0" borderId="39" xfId="10" applyNumberFormat="1" applyFont="1" applyFill="1" applyBorder="1" applyAlignment="1">
      <alignment horizontal="center"/>
    </xf>
    <xf numFmtId="0" fontId="8" fillId="2" borderId="0" xfId="0" applyFont="1" applyFill="1"/>
    <xf numFmtId="0" fontId="23" fillId="0" borderId="20" xfId="1" applyFont="1" applyBorder="1"/>
    <xf numFmtId="174" fontId="23" fillId="0" borderId="39" xfId="6" applyFont="1" applyFill="1" applyBorder="1" applyAlignment="1" applyProtection="1"/>
    <xf numFmtId="174" fontId="23" fillId="0" borderId="0" xfId="6" applyFont="1" applyFill="1" applyBorder="1" applyAlignment="1" applyProtection="1"/>
    <xf numFmtId="9" fontId="23" fillId="0" borderId="39" xfId="10" applyFont="1" applyFill="1" applyBorder="1" applyAlignment="1">
      <alignment horizontal="center"/>
    </xf>
    <xf numFmtId="0" fontId="2" fillId="0" borderId="34" xfId="1" applyBorder="1"/>
    <xf numFmtId="174" fontId="2" fillId="0" borderId="50" xfId="6" applyFont="1" applyFill="1" applyBorder="1" applyAlignment="1" applyProtection="1"/>
    <xf numFmtId="174" fontId="2" fillId="0" borderId="37" xfId="6" applyFont="1" applyFill="1" applyBorder="1" applyAlignment="1" applyProtection="1"/>
    <xf numFmtId="174" fontId="2" fillId="0" borderId="35" xfId="8" applyFont="1" applyFill="1" applyBorder="1" applyAlignment="1"/>
    <xf numFmtId="9" fontId="2" fillId="0" borderId="50" xfId="10" applyFont="1" applyFill="1" applyBorder="1" applyAlignment="1">
      <alignment horizontal="center"/>
    </xf>
    <xf numFmtId="0" fontId="2" fillId="0" borderId="20" xfId="1" applyBorder="1"/>
    <xf numFmtId="174" fontId="2" fillId="0" borderId="57" xfId="6" applyFont="1" applyFill="1" applyBorder="1" applyAlignment="1" applyProtection="1"/>
    <xf numFmtId="174" fontId="2" fillId="0" borderId="29" xfId="6" applyFont="1" applyFill="1" applyBorder="1" applyAlignment="1" applyProtection="1"/>
    <xf numFmtId="174" fontId="2" fillId="0" borderId="0" xfId="8" applyFont="1" applyFill="1" applyBorder="1" applyAlignment="1"/>
    <xf numFmtId="9" fontId="2" fillId="0" borderId="57" xfId="10" applyFont="1" applyFill="1" applyBorder="1" applyAlignment="1">
      <alignment horizontal="center"/>
    </xf>
    <xf numFmtId="168" fontId="2" fillId="0" borderId="20" xfId="13" applyNumberFormat="1" applyFont="1" applyBorder="1"/>
    <xf numFmtId="168" fontId="2" fillId="0" borderId="20" xfId="14" applyFont="1" applyFill="1" applyBorder="1" applyAlignment="1" applyProtection="1"/>
    <xf numFmtId="0" fontId="2" fillId="0" borderId="20" xfId="13" applyFont="1" applyBorder="1"/>
    <xf numFmtId="0" fontId="2" fillId="0" borderId="4" xfId="1" applyBorder="1"/>
    <xf numFmtId="174" fontId="2" fillId="0" borderId="59" xfId="6" applyFont="1" applyFill="1" applyBorder="1" applyAlignment="1" applyProtection="1"/>
    <xf numFmtId="168" fontId="2" fillId="0" borderId="6" xfId="0" applyNumberFormat="1" applyFont="1" applyBorder="1"/>
    <xf numFmtId="168" fontId="2" fillId="0" borderId="59" xfId="0" applyNumberFormat="1" applyFont="1" applyBorder="1"/>
    <xf numFmtId="168" fontId="2" fillId="0" borderId="4" xfId="13" applyNumberFormat="1" applyFont="1" applyBorder="1"/>
    <xf numFmtId="9" fontId="2" fillId="0" borderId="59" xfId="10" applyFont="1" applyFill="1" applyBorder="1" applyAlignment="1">
      <alignment horizontal="center"/>
    </xf>
    <xf numFmtId="174" fontId="8" fillId="0" borderId="0" xfId="8" applyFont="1" applyFill="1" applyBorder="1" applyAlignment="1"/>
    <xf numFmtId="9" fontId="8" fillId="0" borderId="29" xfId="10" applyFont="1" applyFill="1" applyBorder="1" applyAlignment="1">
      <alignment horizontal="center"/>
    </xf>
    <xf numFmtId="0" fontId="8" fillId="0" borderId="0" xfId="0" applyFont="1"/>
    <xf numFmtId="0" fontId="2" fillId="0" borderId="50" xfId="1" applyBorder="1" applyAlignment="1">
      <alignment wrapText="1"/>
    </xf>
    <xf numFmtId="174" fontId="2" fillId="0" borderId="50" xfId="8" applyFont="1" applyFill="1" applyBorder="1" applyAlignment="1"/>
    <xf numFmtId="0" fontId="2" fillId="0" borderId="57" xfId="1" applyBorder="1" applyAlignment="1">
      <alignment wrapText="1"/>
    </xf>
    <xf numFmtId="43" fontId="2" fillId="0" borderId="55" xfId="8" applyNumberFormat="1" applyFont="1" applyFill="1" applyBorder="1" applyAlignment="1"/>
    <xf numFmtId="174" fontId="2" fillId="0" borderId="55" xfId="8" applyFont="1" applyFill="1" applyBorder="1" applyAlignment="1"/>
    <xf numFmtId="0" fontId="18" fillId="0" borderId="57" xfId="1" applyFont="1" applyBorder="1" applyAlignment="1">
      <alignment wrapText="1"/>
    </xf>
    <xf numFmtId="174" fontId="18" fillId="0" borderId="57" xfId="8" applyFont="1" applyFill="1" applyBorder="1" applyAlignment="1"/>
    <xf numFmtId="168" fontId="2" fillId="0" borderId="0" xfId="8" applyNumberFormat="1" applyFont="1" applyFill="1" applyBorder="1" applyAlignment="1"/>
    <xf numFmtId="174" fontId="2" fillId="0" borderId="59" xfId="8" applyFont="1" applyFill="1" applyBorder="1" applyAlignment="1"/>
    <xf numFmtId="0" fontId="14" fillId="0" borderId="59" xfId="1" applyFont="1" applyBorder="1" applyAlignment="1">
      <alignment wrapText="1"/>
    </xf>
    <xf numFmtId="174" fontId="14" fillId="0" borderId="39" xfId="8" applyFont="1" applyFill="1" applyBorder="1" applyAlignment="1"/>
    <xf numFmtId="174" fontId="14" fillId="0" borderId="59" xfId="8" applyFont="1" applyFill="1" applyBorder="1" applyAlignment="1"/>
    <xf numFmtId="174" fontId="0" fillId="2" borderId="0" xfId="0" applyNumberFormat="1" applyFill="1"/>
    <xf numFmtId="0" fontId="27" fillId="0" borderId="59" xfId="0" applyFont="1" applyBorder="1"/>
    <xf numFmtId="0" fontId="28" fillId="0" borderId="50" xfId="0" applyFont="1" applyBorder="1"/>
    <xf numFmtId="177" fontId="2" fillId="0" borderId="0" xfId="9" applyNumberFormat="1" applyFont="1" applyFill="1" applyBorder="1" applyAlignment="1" applyProtection="1">
      <alignment horizontal="center"/>
    </xf>
    <xf numFmtId="0" fontId="27" fillId="0" borderId="34" xfId="0" applyFont="1" applyBorder="1"/>
    <xf numFmtId="9" fontId="27" fillId="0" borderId="37" xfId="12" applyFont="1" applyFill="1" applyBorder="1" applyAlignment="1" applyProtection="1"/>
    <xf numFmtId="0" fontId="27" fillId="0" borderId="20" xfId="0" applyFont="1" applyBorder="1"/>
    <xf numFmtId="9" fontId="27" fillId="0" borderId="29" xfId="12" applyFont="1" applyFill="1" applyBorder="1" applyAlignment="1" applyProtection="1"/>
    <xf numFmtId="0" fontId="27" fillId="0" borderId="4" xfId="0" applyFont="1" applyBorder="1"/>
    <xf numFmtId="9" fontId="27" fillId="0" borderId="6" xfId="12" applyFont="1" applyFill="1" applyBorder="1" applyAlignment="1" applyProtection="1"/>
    <xf numFmtId="0" fontId="27" fillId="0" borderId="0" xfId="0" applyFont="1"/>
    <xf numFmtId="9" fontId="28" fillId="0" borderId="60" xfId="0" applyNumberFormat="1" applyFont="1" applyBorder="1"/>
    <xf numFmtId="174" fontId="2" fillId="0" borderId="0" xfId="9" applyFont="1" applyFill="1" applyBorder="1" applyAlignment="1" applyProtection="1">
      <alignment horizontal="center"/>
    </xf>
    <xf numFmtId="9" fontId="28" fillId="0" borderId="0" xfId="0" applyNumberFormat="1" applyFont="1"/>
    <xf numFmtId="176" fontId="23" fillId="0" borderId="1" xfId="4" applyNumberFormat="1" applyFont="1" applyBorder="1" applyAlignment="1">
      <alignment horizontal="center" vertical="center" wrapText="1"/>
    </xf>
    <xf numFmtId="10" fontId="23" fillId="0" borderId="2" xfId="12" applyNumberFormat="1" applyFont="1" applyFill="1" applyBorder="1" applyAlignment="1" applyProtection="1">
      <alignment horizontal="center" vertical="center" wrapText="1"/>
    </xf>
    <xf numFmtId="173" fontId="23" fillId="0" borderId="39" xfId="5" applyFont="1" applyFill="1" applyBorder="1" applyAlignment="1">
      <alignment horizontal="center" vertical="center" wrapText="1"/>
    </xf>
    <xf numFmtId="10" fontId="23" fillId="0" borderId="3" xfId="5" applyNumberFormat="1" applyFont="1" applyFill="1" applyBorder="1" applyAlignment="1">
      <alignment horizontal="center" vertical="center"/>
    </xf>
    <xf numFmtId="174" fontId="2" fillId="0" borderId="39" xfId="9" applyFont="1" applyFill="1" applyBorder="1" applyAlignment="1">
      <alignment horizontal="center" vertical="center"/>
    </xf>
    <xf numFmtId="10" fontId="2" fillId="0" borderId="2" xfId="4" applyNumberFormat="1" applyBorder="1" applyAlignment="1">
      <alignment horizontal="center" vertical="center"/>
    </xf>
    <xf numFmtId="174" fontId="2" fillId="0" borderId="39" xfId="8" applyFont="1" applyFill="1" applyBorder="1" applyAlignment="1">
      <alignment vertical="center"/>
    </xf>
    <xf numFmtId="43" fontId="2" fillId="0" borderId="39" xfId="8" applyNumberFormat="1" applyFont="1" applyFill="1" applyBorder="1" applyAlignment="1">
      <alignment vertical="center"/>
    </xf>
    <xf numFmtId="10" fontId="2" fillId="0" borderId="39" xfId="10" applyNumberFormat="1" applyFont="1" applyFill="1" applyBorder="1" applyAlignment="1">
      <alignment vertical="center"/>
    </xf>
    <xf numFmtId="3" fontId="2" fillId="0" borderId="20" xfId="11" applyNumberFormat="1" applyFont="1" applyFill="1" applyBorder="1" applyAlignment="1">
      <alignment horizontal="left" vertical="center"/>
    </xf>
    <xf numFmtId="10" fontId="2" fillId="0" borderId="0" xfId="4" applyNumberFormat="1" applyAlignment="1">
      <alignment horizontal="center" vertical="center"/>
    </xf>
    <xf numFmtId="173" fontId="2" fillId="0" borderId="0" xfId="4" applyNumberFormat="1" applyAlignment="1">
      <alignment vertical="center"/>
    </xf>
    <xf numFmtId="10" fontId="23" fillId="0" borderId="39" xfId="5" applyNumberFormat="1" applyFont="1" applyFill="1" applyBorder="1" applyAlignment="1">
      <alignment horizontal="center" vertical="center" wrapText="1"/>
    </xf>
    <xf numFmtId="174" fontId="2" fillId="0" borderId="1" xfId="8" applyFont="1" applyFill="1" applyBorder="1" applyAlignment="1">
      <alignment vertical="center"/>
    </xf>
    <xf numFmtId="177" fontId="2" fillId="0" borderId="39" xfId="11" applyNumberFormat="1" applyFont="1" applyFill="1" applyBorder="1" applyAlignment="1">
      <alignment vertical="center"/>
    </xf>
    <xf numFmtId="10" fontId="2" fillId="0" borderId="39" xfId="12" applyNumberFormat="1" applyFont="1" applyFill="1" applyBorder="1" applyAlignment="1">
      <alignment vertical="center"/>
    </xf>
    <xf numFmtId="3" fontId="2" fillId="0" borderId="20" xfId="11" applyNumberFormat="1" applyFont="1" applyFill="1" applyBorder="1" applyAlignment="1">
      <alignment horizontal="center" vertical="center"/>
    </xf>
    <xf numFmtId="176" fontId="29" fillId="0" borderId="0" xfId="4" applyNumberFormat="1" applyFont="1" applyAlignment="1">
      <alignment horizontal="center" vertical="center" wrapText="1"/>
    </xf>
    <xf numFmtId="174" fontId="30" fillId="0" borderId="39" xfId="8" applyFont="1" applyFill="1" applyBorder="1" applyAlignment="1">
      <alignment horizontal="center"/>
    </xf>
    <xf numFmtId="174" fontId="30" fillId="0" borderId="39" xfId="8" applyFont="1" applyFill="1" applyBorder="1" applyAlignment="1" applyProtection="1">
      <alignment horizontal="center"/>
    </xf>
    <xf numFmtId="173" fontId="30" fillId="0" borderId="0" xfId="5" applyFont="1" applyFill="1" applyBorder="1" applyAlignment="1">
      <alignment horizontal="center"/>
    </xf>
    <xf numFmtId="2" fontId="2" fillId="0" borderId="4" xfId="4" applyNumberFormat="1" applyBorder="1" applyAlignment="1">
      <alignment vertical="center"/>
    </xf>
    <xf numFmtId="2" fontId="2" fillId="0" borderId="5" xfId="4" applyNumberFormat="1" applyBorder="1" applyAlignment="1">
      <alignment vertical="center"/>
    </xf>
    <xf numFmtId="2" fontId="2" fillId="0" borderId="6" xfId="4" applyNumberFormat="1" applyBorder="1" applyAlignment="1">
      <alignment vertical="center"/>
    </xf>
    <xf numFmtId="2" fontId="14" fillId="0" borderId="59" xfId="4" applyNumberFormat="1" applyFont="1" applyBorder="1" applyAlignment="1">
      <alignment horizontal="center" vertical="center"/>
    </xf>
    <xf numFmtId="10" fontId="2" fillId="0" borderId="20" xfId="12" applyNumberFormat="1" applyFont="1" applyFill="1" applyBorder="1" applyAlignment="1" applyProtection="1">
      <alignment horizontal="center" vertical="center"/>
    </xf>
    <xf numFmtId="10" fontId="2" fillId="0" borderId="0" xfId="12" applyNumberFormat="1" applyFont="1" applyFill="1" applyBorder="1" applyAlignment="1" applyProtection="1">
      <alignment horizontal="center" vertical="center"/>
    </xf>
    <xf numFmtId="10" fontId="2" fillId="0" borderId="29" xfId="12" applyNumberFormat="1" applyFont="1" applyFill="1" applyBorder="1" applyAlignment="1" applyProtection="1">
      <alignment horizontal="center" vertical="center"/>
    </xf>
    <xf numFmtId="2" fontId="14" fillId="0" borderId="39" xfId="4" applyNumberFormat="1" applyFont="1" applyBorder="1" applyAlignment="1">
      <alignment horizontal="center" vertical="center"/>
    </xf>
    <xf numFmtId="17" fontId="23" fillId="0" borderId="0" xfId="1" applyNumberFormat="1" applyFont="1" applyAlignment="1">
      <alignment horizontal="center" wrapText="1"/>
    </xf>
    <xf numFmtId="17" fontId="23" fillId="0" borderId="29" xfId="1" applyNumberFormat="1" applyFont="1" applyBorder="1" applyAlignment="1">
      <alignment horizontal="center" wrapText="1"/>
    </xf>
    <xf numFmtId="10" fontId="2" fillId="0" borderId="1" xfId="12" applyNumberFormat="1" applyFont="1" applyFill="1" applyBorder="1" applyAlignment="1" applyProtection="1">
      <alignment horizontal="center" vertical="center"/>
    </xf>
    <xf numFmtId="10" fontId="2" fillId="0" borderId="5" xfId="12" applyNumberFormat="1" applyFont="1" applyFill="1" applyBorder="1" applyAlignment="1" applyProtection="1">
      <alignment horizontal="center" vertical="center"/>
    </xf>
    <xf numFmtId="10" fontId="23" fillId="0" borderId="0" xfId="12" applyNumberFormat="1" applyFont="1" applyFill="1" applyBorder="1" applyAlignment="1">
      <alignment horizontal="center" wrapText="1"/>
    </xf>
    <xf numFmtId="10" fontId="23" fillId="0" borderId="29" xfId="12" applyNumberFormat="1" applyFont="1" applyFill="1" applyBorder="1" applyAlignment="1">
      <alignment horizontal="center" wrapText="1"/>
    </xf>
    <xf numFmtId="2" fontId="2" fillId="0" borderId="20" xfId="0" applyNumberFormat="1" applyFont="1" applyBorder="1" applyAlignment="1">
      <alignment vertical="center"/>
    </xf>
    <xf numFmtId="0" fontId="23" fillId="0" borderId="34" xfId="1" applyFont="1" applyBorder="1" applyAlignment="1">
      <alignment horizontal="center"/>
    </xf>
    <xf numFmtId="0" fontId="23" fillId="0" borderId="35" xfId="1" applyFont="1" applyBorder="1" applyAlignment="1">
      <alignment horizontal="center"/>
    </xf>
    <xf numFmtId="0" fontId="8" fillId="0" borderId="35" xfId="1" applyFont="1" applyBorder="1"/>
    <xf numFmtId="183" fontId="2" fillId="0" borderId="57" xfId="1" applyNumberFormat="1" applyBorder="1" applyAlignment="1">
      <alignment horizontal="right"/>
    </xf>
    <xf numFmtId="175" fontId="2" fillId="0" borderId="20" xfId="1" applyNumberFormat="1" applyBorder="1" applyAlignment="1">
      <alignment horizontal="right"/>
    </xf>
    <xf numFmtId="0" fontId="2" fillId="0" borderId="20" xfId="1" applyBorder="1" applyAlignment="1">
      <alignment vertical="top"/>
    </xf>
    <xf numFmtId="0" fontId="2" fillId="0" borderId="20" xfId="1" applyBorder="1" applyAlignment="1">
      <alignment horizontal="right" wrapText="1"/>
    </xf>
    <xf numFmtId="0" fontId="2" fillId="0" borderId="57" xfId="1" applyBorder="1" applyAlignment="1">
      <alignment horizontal="right" wrapText="1"/>
    </xf>
    <xf numFmtId="0" fontId="2" fillId="0" borderId="55" xfId="1" applyBorder="1" applyAlignment="1">
      <alignment horizontal="right" wrapText="1"/>
    </xf>
    <xf numFmtId="175" fontId="2" fillId="0" borderId="57" xfId="1" applyNumberFormat="1" applyBorder="1" applyAlignment="1">
      <alignment horizontal="right"/>
    </xf>
    <xf numFmtId="0" fontId="14" fillId="0" borderId="24" xfId="1" applyFont="1" applyBorder="1"/>
    <xf numFmtId="0" fontId="8" fillId="0" borderId="25" xfId="1" applyFont="1" applyBorder="1"/>
    <xf numFmtId="0" fontId="14" fillId="0" borderId="24" xfId="1" applyFont="1" applyBorder="1" applyAlignment="1">
      <alignment horizontal="right" wrapText="1"/>
    </xf>
    <xf numFmtId="183" fontId="14" fillId="0" borderId="42" xfId="1" applyNumberFormat="1" applyFont="1" applyBorder="1" applyAlignment="1">
      <alignment horizontal="right" wrapText="1"/>
    </xf>
    <xf numFmtId="10" fontId="2" fillId="0" borderId="0" xfId="0" applyNumberFormat="1" applyFont="1" applyAlignment="1">
      <alignment horizontal="left" vertical="center" wrapText="1"/>
    </xf>
    <xf numFmtId="10" fontId="2" fillId="0" borderId="0" xfId="12" applyNumberFormat="1" applyFont="1" applyFill="1" applyBorder="1" applyAlignment="1">
      <alignment horizontal="center" vertical="center"/>
    </xf>
    <xf numFmtId="177" fontId="0" fillId="2" borderId="0" xfId="0" applyNumberFormat="1" applyFill="1"/>
    <xf numFmtId="2" fontId="2" fillId="0" borderId="20" xfId="4" applyNumberFormat="1" applyBorder="1" applyAlignment="1">
      <alignment vertical="center"/>
    </xf>
    <xf numFmtId="174" fontId="2" fillId="0" borderId="57" xfId="6" applyFont="1" applyFill="1" applyBorder="1"/>
    <xf numFmtId="10" fontId="2" fillId="0" borderId="0" xfId="12" applyNumberFormat="1" applyFont="1" applyFill="1" applyBorder="1" applyAlignment="1">
      <alignment vertical="center"/>
    </xf>
    <xf numFmtId="3" fontId="2" fillId="0" borderId="20" xfId="4" applyNumberFormat="1" applyBorder="1" applyAlignment="1">
      <alignment horizontal="right" vertical="center"/>
    </xf>
    <xf numFmtId="10" fontId="2" fillId="0" borderId="57" xfId="12" applyNumberFormat="1" applyFont="1" applyFill="1" applyBorder="1" applyAlignment="1">
      <alignment horizontal="right"/>
    </xf>
    <xf numFmtId="2" fontId="14" fillId="0" borderId="1" xfId="4" applyNumberFormat="1" applyFont="1" applyBorder="1" applyAlignment="1">
      <alignment vertical="center"/>
    </xf>
    <xf numFmtId="174" fontId="14" fillId="0" borderId="39" xfId="6" applyFont="1" applyFill="1" applyBorder="1" applyAlignment="1">
      <alignment horizontal="right" vertical="center"/>
    </xf>
    <xf numFmtId="9" fontId="14" fillId="0" borderId="39" xfId="12" applyFont="1" applyFill="1" applyBorder="1" applyAlignment="1">
      <alignment horizontal="right" vertical="center"/>
    </xf>
    <xf numFmtId="3" fontId="14" fillId="0" borderId="39" xfId="4" applyNumberFormat="1" applyFont="1" applyBorder="1" applyAlignment="1">
      <alignment horizontal="right" vertical="center"/>
    </xf>
    <xf numFmtId="9" fontId="14" fillId="0" borderId="39" xfId="4" applyNumberFormat="1" applyFont="1" applyBorder="1" applyAlignment="1">
      <alignment horizontal="right" vertical="center"/>
    </xf>
    <xf numFmtId="174" fontId="8" fillId="0" borderId="0" xfId="6" applyFont="1" applyFill="1"/>
    <xf numFmtId="0" fontId="23" fillId="0" borderId="50" xfId="4" applyFont="1" applyBorder="1" applyAlignment="1">
      <alignment horizontal="center" vertical="center" wrapText="1"/>
    </xf>
    <xf numFmtId="174" fontId="23" fillId="0" borderId="50" xfId="6" applyFont="1" applyFill="1" applyBorder="1" applyAlignment="1">
      <alignment horizontal="center" vertical="center" wrapText="1"/>
    </xf>
    <xf numFmtId="0" fontId="23" fillId="0" borderId="37" xfId="4" applyFont="1" applyBorder="1" applyAlignment="1">
      <alignment horizontal="center" vertical="center" wrapText="1"/>
    </xf>
    <xf numFmtId="2" fontId="2" fillId="0" borderId="34" xfId="4" applyNumberFormat="1" applyBorder="1" applyAlignment="1">
      <alignment vertical="center"/>
    </xf>
    <xf numFmtId="174" fontId="2" fillId="0" borderId="50" xfId="6" applyFont="1" applyFill="1" applyBorder="1"/>
    <xf numFmtId="177" fontId="2" fillId="0" borderId="34" xfId="8" applyNumberFormat="1" applyFont="1" applyFill="1" applyBorder="1"/>
    <xf numFmtId="10" fontId="2" fillId="0" borderId="50" xfId="12" applyNumberFormat="1" applyFont="1" applyFill="1" applyBorder="1" applyAlignment="1">
      <alignment horizontal="right"/>
    </xf>
    <xf numFmtId="177" fontId="2" fillId="0" borderId="20" xfId="8" applyNumberFormat="1" applyFont="1" applyFill="1" applyBorder="1"/>
    <xf numFmtId="2" fontId="2" fillId="0" borderId="20" xfId="4" applyNumberFormat="1" applyBorder="1" applyAlignment="1">
      <alignment horizontal="left" vertical="center"/>
    </xf>
    <xf numFmtId="174" fontId="2" fillId="0" borderId="59" xfId="6" applyFont="1" applyFill="1" applyBorder="1"/>
    <xf numFmtId="177" fontId="2" fillId="0" borderId="4" xfId="8" applyNumberFormat="1" applyFont="1" applyFill="1" applyBorder="1"/>
    <xf numFmtId="10" fontId="2" fillId="0" borderId="59" xfId="12" applyNumberFormat="1" applyFont="1" applyFill="1" applyBorder="1" applyAlignment="1">
      <alignment horizontal="right"/>
    </xf>
    <xf numFmtId="174" fontId="14" fillId="0" borderId="59" xfId="6" applyFont="1" applyFill="1" applyBorder="1" applyAlignment="1">
      <alignment horizontal="right" vertical="center"/>
    </xf>
    <xf numFmtId="3" fontId="14" fillId="0" borderId="59" xfId="4" applyNumberFormat="1" applyFont="1" applyBorder="1" applyAlignment="1">
      <alignment horizontal="right" vertical="center"/>
    </xf>
    <xf numFmtId="9" fontId="14" fillId="0" borderId="59" xfId="4" applyNumberFormat="1" applyFont="1" applyBorder="1" applyAlignment="1">
      <alignment horizontal="right" vertical="center"/>
    </xf>
    <xf numFmtId="174" fontId="23" fillId="0" borderId="39" xfId="6" applyFont="1" applyFill="1" applyBorder="1" applyAlignment="1">
      <alignment horizontal="center" vertical="center" wrapText="1"/>
    </xf>
    <xf numFmtId="0" fontId="23" fillId="0" borderId="3" xfId="4" applyFont="1" applyBorder="1" applyAlignment="1">
      <alignment horizontal="center" vertical="center" wrapText="1"/>
    </xf>
    <xf numFmtId="0" fontId="2" fillId="0" borderId="50" xfId="4" applyBorder="1" applyAlignment="1"/>
    <xf numFmtId="174" fontId="2" fillId="0" borderId="0" xfId="6" applyFont="1" applyFill="1" applyBorder="1"/>
    <xf numFmtId="10" fontId="2" fillId="0" borderId="50" xfId="12" applyNumberFormat="1" applyFont="1" applyFill="1" applyBorder="1" applyAlignment="1">
      <alignment vertical="center"/>
    </xf>
    <xf numFmtId="3" fontId="2" fillId="0" borderId="29" xfId="4" applyNumberFormat="1" applyBorder="1" applyAlignment="1">
      <alignment horizontal="right" vertical="center"/>
    </xf>
    <xf numFmtId="0" fontId="2" fillId="0" borderId="59" xfId="4" applyBorder="1" applyAlignment="1"/>
    <xf numFmtId="10" fontId="2" fillId="0" borderId="59" xfId="12" applyNumberFormat="1" applyFont="1" applyFill="1" applyBorder="1" applyAlignment="1">
      <alignment vertical="center"/>
    </xf>
    <xf numFmtId="174" fontId="14" fillId="0" borderId="39" xfId="6" applyFont="1" applyFill="1" applyBorder="1" applyAlignment="1">
      <alignment vertical="center"/>
    </xf>
    <xf numFmtId="9" fontId="14" fillId="0" borderId="59" xfId="12" applyFont="1" applyFill="1" applyBorder="1" applyAlignment="1">
      <alignment vertical="center"/>
    </xf>
    <xf numFmtId="3" fontId="14" fillId="0" borderId="3" xfId="4" applyNumberFormat="1" applyFont="1" applyBorder="1" applyAlignment="1">
      <alignment horizontal="right" vertical="center"/>
    </xf>
    <xf numFmtId="9" fontId="14" fillId="0" borderId="39" xfId="12" applyFont="1" applyFill="1" applyBorder="1" applyAlignment="1">
      <alignment vertical="center"/>
    </xf>
    <xf numFmtId="174" fontId="2" fillId="0" borderId="0" xfId="6" applyFont="1" applyFill="1" applyBorder="1" applyAlignment="1">
      <alignment vertical="center"/>
    </xf>
    <xf numFmtId="3" fontId="2" fillId="0" borderId="0" xfId="4" applyNumberFormat="1" applyAlignment="1">
      <alignment horizontal="right" vertical="center"/>
    </xf>
    <xf numFmtId="0" fontId="2" fillId="0" borderId="57" xfId="4" applyBorder="1" applyAlignment="1"/>
    <xf numFmtId="10" fontId="2" fillId="0" borderId="57" xfId="12" applyNumberFormat="1" applyFont="1" applyFill="1" applyBorder="1" applyAlignment="1">
      <alignment vertical="center"/>
    </xf>
    <xf numFmtId="2" fontId="14" fillId="0" borderId="39" xfId="4" applyNumberFormat="1" applyFont="1" applyBorder="1" applyAlignment="1">
      <alignment vertical="center"/>
    </xf>
    <xf numFmtId="2" fontId="14" fillId="0" borderId="4" xfId="4" applyNumberFormat="1" applyFont="1" applyBorder="1" applyAlignment="1">
      <alignment vertical="center"/>
    </xf>
    <xf numFmtId="0" fontId="2" fillId="0" borderId="57" xfId="4" applyBorder="1" applyAlignment="1">
      <alignment horizontal="left" vertical="center"/>
    </xf>
    <xf numFmtId="174" fontId="2" fillId="0" borderId="20" xfId="6" applyFont="1" applyFill="1" applyBorder="1" applyAlignment="1">
      <alignment vertical="center"/>
    </xf>
    <xf numFmtId="3" fontId="2" fillId="0" borderId="57" xfId="4" applyNumberFormat="1" applyBorder="1" applyAlignment="1">
      <alignment horizontal="right" vertical="center"/>
    </xf>
    <xf numFmtId="10" fontId="2" fillId="0" borderId="29" xfId="12" applyNumberFormat="1" applyFont="1" applyFill="1" applyBorder="1" applyAlignment="1">
      <alignment horizontal="right"/>
    </xf>
    <xf numFmtId="177" fontId="8" fillId="0" borderId="29" xfId="1" applyNumberFormat="1" applyFont="1" applyBorder="1" applyAlignment="1">
      <alignment horizontal="center"/>
    </xf>
    <xf numFmtId="9" fontId="0" fillId="2" borderId="0" xfId="0" applyNumberFormat="1" applyFill="1"/>
    <xf numFmtId="0" fontId="2" fillId="0" borderId="29" xfId="0" applyFont="1" applyBorder="1"/>
    <xf numFmtId="0" fontId="2" fillId="0" borderId="34" xfId="4" applyBorder="1" applyAlignment="1"/>
    <xf numFmtId="0" fontId="2" fillId="0" borderId="20" xfId="4" applyBorder="1" applyAlignment="1">
      <alignment vertical="center"/>
    </xf>
    <xf numFmtId="0" fontId="2" fillId="0" borderId="20" xfId="0" applyFont="1" applyBorder="1"/>
    <xf numFmtId="174" fontId="2" fillId="0" borderId="0" xfId="6" applyFont="1" applyFill="1"/>
    <xf numFmtId="0" fontId="2" fillId="0" borderId="34" xfId="0" quotePrefix="1" applyFont="1" applyBorder="1"/>
    <xf numFmtId="3" fontId="2" fillId="0" borderId="50" xfId="4" applyNumberFormat="1" applyBorder="1" applyAlignment="1">
      <alignment horizontal="right" vertical="center"/>
    </xf>
    <xf numFmtId="10" fontId="2" fillId="0" borderId="37" xfId="12" applyNumberFormat="1" applyFont="1" applyFill="1" applyBorder="1" applyAlignment="1">
      <alignment horizontal="right"/>
    </xf>
    <xf numFmtId="174" fontId="0" fillId="2" borderId="0" xfId="6" applyFont="1" applyFill="1"/>
    <xf numFmtId="0" fontId="2" fillId="0" borderId="20" xfId="0" quotePrefix="1" applyFont="1" applyBorder="1"/>
    <xf numFmtId="3" fontId="2" fillId="0" borderId="59" xfId="4" applyNumberFormat="1" applyBorder="1" applyAlignment="1">
      <alignment horizontal="right" vertical="center"/>
    </xf>
    <xf numFmtId="2" fontId="0" fillId="2" borderId="0" xfId="0" applyNumberFormat="1" applyFill="1"/>
    <xf numFmtId="0" fontId="2" fillId="0" borderId="20" xfId="4" applyBorder="1" applyAlignment="1">
      <alignment horizontal="left" vertical="center"/>
    </xf>
    <xf numFmtId="0" fontId="2" fillId="0" borderId="6" xfId="0" applyFont="1" applyBorder="1"/>
    <xf numFmtId="176" fontId="23" fillId="0" borderId="1" xfId="0" applyNumberFormat="1" applyFont="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23" fillId="0" borderId="1" xfId="1" applyFont="1" applyBorder="1" applyAlignment="1">
      <alignment horizontal="center"/>
    </xf>
    <xf numFmtId="0" fontId="23" fillId="0" borderId="2" xfId="1" applyFont="1" applyBorder="1" applyAlignment="1">
      <alignment horizontal="center"/>
    </xf>
    <xf numFmtId="0" fontId="23" fillId="0" borderId="3" xfId="1" applyFont="1" applyBorder="1" applyAlignment="1">
      <alignment horizontal="center"/>
    </xf>
    <xf numFmtId="10" fontId="31" fillId="0" borderId="34" xfId="0" applyNumberFormat="1" applyFont="1" applyBorder="1" applyAlignment="1">
      <alignment horizontal="left" vertical="center" wrapText="1"/>
    </xf>
    <xf numFmtId="10" fontId="31" fillId="0" borderId="35" xfId="0" applyNumberFormat="1" applyFont="1" applyBorder="1" applyAlignment="1">
      <alignment horizontal="left" vertical="center" wrapText="1"/>
    </xf>
    <xf numFmtId="2" fontId="2" fillId="0" borderId="4" xfId="15" applyNumberFormat="1" applyFont="1" applyBorder="1" applyAlignment="1">
      <alignment horizontal="left" wrapText="1"/>
    </xf>
    <xf numFmtId="2" fontId="2" fillId="0" borderId="6" xfId="15" applyNumberFormat="1" applyFont="1" applyBorder="1" applyAlignment="1">
      <alignment horizontal="left" wrapText="1"/>
    </xf>
    <xf numFmtId="176" fontId="23" fillId="0" borderId="1" xfId="4" applyNumberFormat="1" applyFont="1" applyBorder="1" applyAlignment="1">
      <alignment horizontal="center" vertical="center"/>
    </xf>
    <xf numFmtId="176" fontId="23" fillId="0" borderId="2" xfId="4" applyNumberFormat="1" applyFont="1" applyBorder="1" applyAlignment="1">
      <alignment horizontal="center" vertical="center"/>
    </xf>
    <xf numFmtId="176" fontId="23" fillId="0" borderId="3" xfId="4" applyNumberFormat="1" applyFont="1" applyBorder="1" applyAlignment="1">
      <alignment horizontal="center" vertical="center"/>
    </xf>
    <xf numFmtId="2" fontId="2" fillId="0" borderId="20" xfId="15" applyNumberFormat="1" applyFont="1" applyBorder="1" applyAlignment="1">
      <alignment horizontal="left" wrapText="1"/>
    </xf>
    <xf numFmtId="2" fontId="2" fillId="0" borderId="29" xfId="15" applyNumberFormat="1" applyFont="1" applyBorder="1" applyAlignment="1">
      <alignment horizontal="left" wrapText="1"/>
    </xf>
    <xf numFmtId="2" fontId="2" fillId="0" borderId="50" xfId="15" applyNumberFormat="1" applyFont="1" applyBorder="1" applyAlignment="1">
      <alignment vertical="center" wrapText="1"/>
    </xf>
    <xf numFmtId="2" fontId="2" fillId="0" borderId="57" xfId="15" applyNumberFormat="1" applyFont="1" applyBorder="1" applyAlignment="1">
      <alignment vertical="center" wrapText="1"/>
    </xf>
    <xf numFmtId="2" fontId="2" fillId="0" borderId="59" xfId="15" applyNumberFormat="1" applyFont="1" applyBorder="1" applyAlignment="1">
      <alignment vertical="center" wrapText="1"/>
    </xf>
    <xf numFmtId="2" fontId="2" fillId="0" borderId="34" xfId="15" applyNumberFormat="1" applyFont="1" applyBorder="1" applyAlignment="1">
      <alignment horizontal="left" vertical="center" wrapText="1"/>
    </xf>
    <xf numFmtId="2" fontId="2" fillId="0" borderId="37" xfId="15" applyNumberFormat="1" applyFont="1" applyBorder="1" applyAlignment="1">
      <alignment horizontal="left" vertical="center" wrapText="1"/>
    </xf>
    <xf numFmtId="0" fontId="2" fillId="0" borderId="50" xfId="15" applyFont="1" applyBorder="1" applyAlignment="1">
      <alignment vertical="center" wrapText="1"/>
    </xf>
    <xf numFmtId="0" fontId="2" fillId="0" borderId="57" xfId="15" applyFont="1" applyBorder="1" applyAlignment="1">
      <alignment vertical="center" wrapText="1"/>
    </xf>
    <xf numFmtId="0" fontId="2" fillId="0" borderId="59" xfId="15" applyFont="1" applyBorder="1" applyAlignment="1">
      <alignment vertical="center" wrapText="1"/>
    </xf>
    <xf numFmtId="2" fontId="2" fillId="0" borderId="34" xfId="15" applyNumberFormat="1" applyFont="1" applyBorder="1" applyAlignment="1">
      <alignment horizontal="left" wrapText="1"/>
    </xf>
    <xf numFmtId="2" fontId="2" fillId="0" borderId="37" xfId="15" applyNumberFormat="1" applyFont="1" applyBorder="1" applyAlignment="1">
      <alignment horizontal="left" wrapText="1"/>
    </xf>
    <xf numFmtId="2" fontId="2" fillId="0" borderId="20" xfId="15" applyNumberFormat="1" applyFont="1" applyBorder="1" applyAlignment="1">
      <alignment horizontal="left" vertical="top" wrapText="1"/>
    </xf>
    <xf numFmtId="2" fontId="2" fillId="0" borderId="29" xfId="15" applyNumberFormat="1" applyFont="1" applyBorder="1" applyAlignment="1">
      <alignment horizontal="left" vertical="top" wrapText="1"/>
    </xf>
    <xf numFmtId="2" fontId="2" fillId="0" borderId="4" xfId="15" applyNumberFormat="1" applyFont="1" applyBorder="1" applyAlignment="1">
      <alignment horizontal="left" vertical="top" wrapText="1"/>
    </xf>
    <xf numFmtId="2" fontId="2" fillId="0" borderId="6" xfId="15" applyNumberFormat="1" applyFont="1" applyBorder="1" applyAlignment="1">
      <alignment horizontal="left" vertical="top" wrapText="1"/>
    </xf>
    <xf numFmtId="0" fontId="2" fillId="0" borderId="1" xfId="1" applyBorder="1" applyAlignment="1">
      <alignment horizontal="left" vertical="top" wrapText="1"/>
    </xf>
    <xf numFmtId="0" fontId="2" fillId="0" borderId="3" xfId="1" applyBorder="1" applyAlignment="1">
      <alignment horizontal="left" vertical="top" wrapText="1"/>
    </xf>
    <xf numFmtId="2" fontId="2" fillId="0" borderId="20" xfId="15" applyNumberFormat="1" applyFont="1" applyBorder="1" applyAlignment="1">
      <alignment horizontal="left" vertical="center" wrapText="1"/>
    </xf>
    <xf numFmtId="2" fontId="2" fillId="0" borderId="29" xfId="15" applyNumberFormat="1" applyFont="1" applyBorder="1" applyAlignment="1">
      <alignment horizontal="left" vertical="center" wrapText="1"/>
    </xf>
    <xf numFmtId="0" fontId="2" fillId="0" borderId="50" xfId="15" applyFont="1" applyBorder="1" applyAlignment="1">
      <alignment horizontal="left" vertical="center" wrapText="1"/>
    </xf>
    <xf numFmtId="0" fontId="2" fillId="0" borderId="57" xfId="15" applyFont="1" applyBorder="1" applyAlignment="1">
      <alignment horizontal="left" vertical="center" wrapText="1"/>
    </xf>
    <xf numFmtId="0" fontId="2" fillId="0" borderId="59" xfId="15" applyFont="1" applyBorder="1" applyAlignment="1">
      <alignment horizontal="left" vertical="center" wrapText="1"/>
    </xf>
    <xf numFmtId="2" fontId="2" fillId="0" borderId="20" xfId="1" applyNumberFormat="1" applyBorder="1" applyAlignment="1">
      <alignment horizontal="left" vertical="top" wrapText="1"/>
    </xf>
    <xf numFmtId="2" fontId="2" fillId="0" borderId="29" xfId="1" applyNumberFormat="1" applyBorder="1" applyAlignment="1">
      <alignment horizontal="left" vertical="top" wrapText="1"/>
    </xf>
    <xf numFmtId="2" fontId="2" fillId="0" borderId="1" xfId="1" applyNumberFormat="1" applyBorder="1" applyAlignment="1">
      <alignment horizontal="left" vertical="top" wrapText="1"/>
    </xf>
    <xf numFmtId="2" fontId="2" fillId="0" borderId="3" xfId="1" applyNumberFormat="1" applyBorder="1" applyAlignment="1">
      <alignment horizontal="left" vertical="top" wrapText="1"/>
    </xf>
    <xf numFmtId="2" fontId="2" fillId="0" borderId="34" xfId="1" applyNumberFormat="1" applyBorder="1" applyAlignment="1">
      <alignment horizontal="left" vertical="top" wrapText="1"/>
    </xf>
    <xf numFmtId="2" fontId="2" fillId="0" borderId="37" xfId="1" applyNumberFormat="1" applyBorder="1" applyAlignment="1">
      <alignment horizontal="left" vertical="top" wrapText="1"/>
    </xf>
    <xf numFmtId="0" fontId="23" fillId="0" borderId="1" xfId="1" applyFont="1" applyBorder="1" applyAlignment="1">
      <alignment horizontal="center" wrapText="1"/>
    </xf>
    <xf numFmtId="0" fontId="23" fillId="0" borderId="2" xfId="1" applyFont="1" applyBorder="1" applyAlignment="1">
      <alignment horizontal="center" wrapText="1"/>
    </xf>
    <xf numFmtId="0" fontId="23" fillId="0" borderId="3" xfId="1" applyFont="1" applyBorder="1" applyAlignment="1">
      <alignment horizontal="center" wrapText="1"/>
    </xf>
    <xf numFmtId="0" fontId="23" fillId="0" borderId="38" xfId="1" applyFont="1" applyBorder="1" applyAlignment="1">
      <alignment horizontal="center" wrapText="1"/>
    </xf>
    <xf numFmtId="0" fontId="23" fillId="0" borderId="32" xfId="1" applyFont="1" applyBorder="1" applyAlignment="1">
      <alignment horizontal="center" wrapText="1"/>
    </xf>
    <xf numFmtId="0" fontId="23" fillId="0" borderId="33" xfId="1" applyFont="1" applyBorder="1" applyAlignment="1">
      <alignment horizontal="center" wrapText="1"/>
    </xf>
    <xf numFmtId="0" fontId="6" fillId="4" borderId="34" xfId="1" applyFont="1" applyFill="1" applyBorder="1" applyAlignment="1">
      <alignment horizontal="center"/>
    </xf>
    <xf numFmtId="0" fontId="6" fillId="4" borderId="35" xfId="1" applyFont="1" applyFill="1" applyBorder="1" applyAlignment="1">
      <alignment horizontal="center"/>
    </xf>
    <xf numFmtId="0" fontId="6" fillId="4" borderId="37" xfId="1" applyFont="1" applyFill="1" applyBorder="1" applyAlignment="1">
      <alignment horizontal="center"/>
    </xf>
    <xf numFmtId="0" fontId="2" fillId="0" borderId="1" xfId="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3" fillId="0" borderId="1" xfId="1" applyFont="1" applyBorder="1" applyAlignment="1">
      <alignment horizontal="center" vertical="center" wrapText="1"/>
    </xf>
    <xf numFmtId="0" fontId="23" fillId="0" borderId="3" xfId="1" applyFont="1" applyBorder="1" applyAlignment="1">
      <alignment horizontal="center" vertical="center" wrapText="1"/>
    </xf>
    <xf numFmtId="2" fontId="2" fillId="0" borderId="50" xfId="1" applyNumberFormat="1" applyBorder="1" applyAlignment="1">
      <alignment vertical="center" wrapText="1"/>
    </xf>
    <xf numFmtId="2" fontId="2" fillId="0" borderId="57" xfId="1" applyNumberFormat="1" applyBorder="1" applyAlignment="1">
      <alignment vertical="center" wrapText="1"/>
    </xf>
    <xf numFmtId="2" fontId="2" fillId="0" borderId="59" xfId="1" applyNumberFormat="1" applyBorder="1" applyAlignment="1">
      <alignment vertical="center" wrapText="1"/>
    </xf>
    <xf numFmtId="0" fontId="2" fillId="0" borderId="24" xfId="1" applyBorder="1" applyAlignment="1">
      <alignment horizontal="left" wrapText="1"/>
    </xf>
    <xf numFmtId="0" fontId="2" fillId="0" borderId="27" xfId="1" applyBorder="1" applyAlignment="1">
      <alignment horizontal="left" wrapText="1"/>
    </xf>
    <xf numFmtId="0" fontId="17" fillId="0" borderId="0" xfId="1" applyFont="1" applyAlignment="1">
      <alignment horizontal="left" vertical="center" wrapText="1"/>
    </xf>
    <xf numFmtId="0" fontId="8" fillId="0" borderId="4" xfId="1" applyFont="1" applyBorder="1" applyAlignment="1">
      <alignment horizontal="center" wrapText="1"/>
    </xf>
    <xf numFmtId="0" fontId="8" fillId="0" borderId="5" xfId="1" applyFont="1" applyBorder="1" applyAlignment="1">
      <alignment horizontal="center" wrapText="1"/>
    </xf>
    <xf numFmtId="0" fontId="2" fillId="0" borderId="18" xfId="1" applyBorder="1" applyAlignment="1">
      <alignment horizontal="left" wrapText="1"/>
    </xf>
    <xf numFmtId="0" fontId="2" fillId="0" borderId="17" xfId="1" applyBorder="1" applyAlignment="1">
      <alignment horizontal="left" wrapText="1"/>
    </xf>
    <xf numFmtId="0" fontId="2" fillId="0" borderId="38" xfId="1" applyBorder="1" applyAlignment="1">
      <alignment horizontal="left" wrapText="1"/>
    </xf>
    <xf numFmtId="0" fontId="2" fillId="0" borderId="33" xfId="1" applyBorder="1" applyAlignment="1">
      <alignment horizontal="left" wrapText="1"/>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3" xfId="1" applyFont="1" applyFill="1" applyBorder="1" applyAlignment="1">
      <alignment horizontal="center"/>
    </xf>
    <xf numFmtId="0" fontId="2" fillId="15" borderId="19" xfId="1" applyFill="1" applyBorder="1" applyAlignment="1">
      <alignment horizontal="justify" vertical="center" wrapText="1"/>
    </xf>
    <xf numFmtId="0" fontId="2" fillId="15" borderId="13" xfId="1" applyFill="1" applyBorder="1" applyAlignment="1">
      <alignment horizontal="justify" vertical="center" wrapText="1"/>
    </xf>
    <xf numFmtId="0" fontId="2" fillId="15" borderId="54" xfId="1" applyFill="1" applyBorder="1" applyAlignment="1">
      <alignment horizontal="justify" vertical="center" wrapText="1"/>
    </xf>
    <xf numFmtId="0" fontId="2" fillId="15" borderId="0" xfId="1" applyFill="1" applyAlignment="1">
      <alignment horizontal="justify" vertical="center" wrapText="1"/>
    </xf>
    <xf numFmtId="0" fontId="2" fillId="15" borderId="21" xfId="1" applyFill="1" applyBorder="1" applyAlignment="1">
      <alignment horizontal="justify" vertical="center" wrapText="1"/>
    </xf>
    <xf numFmtId="0" fontId="2" fillId="15" borderId="10" xfId="1" applyFill="1" applyBorder="1" applyAlignment="1">
      <alignment horizontal="justify" vertical="center" wrapText="1"/>
    </xf>
    <xf numFmtId="0" fontId="2" fillId="15" borderId="8" xfId="1" applyFill="1" applyBorder="1" applyAlignment="1">
      <alignment horizontal="justify" vertical="center" wrapText="1"/>
    </xf>
    <xf numFmtId="0" fontId="2" fillId="15" borderId="9" xfId="1" applyFill="1" applyBorder="1" applyAlignment="1">
      <alignment horizontal="justify" vertical="center" wrapText="1"/>
    </xf>
    <xf numFmtId="0" fontId="6" fillId="13" borderId="1" xfId="1" applyFont="1" applyFill="1" applyBorder="1" applyAlignment="1">
      <alignment horizontal="center"/>
    </xf>
    <xf numFmtId="0" fontId="6" fillId="13" borderId="2" xfId="1" applyFont="1" applyFill="1" applyBorder="1" applyAlignment="1">
      <alignment horizontal="center"/>
    </xf>
    <xf numFmtId="0" fontId="6" fillId="13" borderId="3" xfId="1" applyFont="1" applyFill="1" applyBorder="1" applyAlignment="1">
      <alignment horizont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3" fillId="0" borderId="1" xfId="1" applyFont="1" applyBorder="1" applyAlignment="1">
      <alignment horizontal="left" wrapText="1"/>
    </xf>
    <xf numFmtId="0" fontId="23" fillId="0" borderId="3" xfId="1" applyFont="1" applyBorder="1" applyAlignment="1">
      <alignment horizontal="left" wrapText="1"/>
    </xf>
    <xf numFmtId="2" fontId="14" fillId="10" borderId="1" xfId="4" applyNumberFormat="1" applyFont="1" applyFill="1" applyBorder="1" applyAlignment="1">
      <alignment horizontal="center"/>
    </xf>
    <xf numFmtId="2" fontId="14" fillId="10" borderId="2" xfId="4" applyNumberFormat="1" applyFont="1" applyFill="1" applyBorder="1" applyAlignment="1">
      <alignment horizontal="center"/>
    </xf>
    <xf numFmtId="2" fontId="14" fillId="10" borderId="3" xfId="4" applyNumberFormat="1" applyFont="1" applyFill="1" applyBorder="1" applyAlignment="1">
      <alignment horizontal="center"/>
    </xf>
    <xf numFmtId="0" fontId="14" fillId="2" borderId="4" xfId="4" applyFont="1" applyFill="1" applyBorder="1" applyAlignment="1">
      <alignment horizontal="left"/>
    </xf>
    <xf numFmtId="0" fontId="14" fillId="2" borderId="5" xfId="4" applyFont="1" applyFill="1" applyBorder="1" applyAlignment="1">
      <alignment horizontal="left"/>
    </xf>
    <xf numFmtId="2" fontId="14" fillId="14" borderId="1" xfId="4" applyNumberFormat="1" applyFont="1" applyFill="1" applyBorder="1" applyAlignment="1">
      <alignment horizontal="center"/>
    </xf>
    <xf numFmtId="2" fontId="14" fillId="14" borderId="2" xfId="4" applyNumberFormat="1" applyFont="1" applyFill="1" applyBorder="1" applyAlignment="1">
      <alignment horizontal="center"/>
    </xf>
    <xf numFmtId="2" fontId="14" fillId="14" borderId="3" xfId="4" applyNumberFormat="1" applyFont="1" applyFill="1" applyBorder="1" applyAlignment="1">
      <alignment horizontal="center"/>
    </xf>
    <xf numFmtId="0" fontId="9" fillId="0" borderId="5" xfId="2" applyFill="1" applyBorder="1" applyAlignment="1" applyProtection="1">
      <alignment wrapText="1"/>
    </xf>
    <xf numFmtId="0" fontId="13" fillId="0" borderId="5" xfId="1" applyFont="1" applyBorder="1" applyAlignment="1">
      <alignment wrapText="1"/>
    </xf>
    <xf numFmtId="0" fontId="13" fillId="0" borderId="6" xfId="1" applyFont="1" applyBorder="1" applyAlignment="1">
      <alignment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0" borderId="15" xfId="3" applyFont="1" applyBorder="1" applyAlignment="1">
      <alignment horizontal="left" vertical="center"/>
    </xf>
    <xf numFmtId="0" fontId="12" fillId="0" borderId="16" xfId="3" applyFont="1" applyBorder="1" applyAlignment="1">
      <alignment horizontal="left" vertical="center"/>
    </xf>
    <xf numFmtId="0" fontId="12" fillId="0" borderId="17" xfId="3" applyFont="1" applyBorder="1" applyAlignment="1">
      <alignment horizontal="left" vertical="center"/>
    </xf>
    <xf numFmtId="165" fontId="2" fillId="9" borderId="26" xfId="1" applyNumberFormat="1" applyFill="1" applyBorder="1" applyAlignment="1">
      <alignment horizontal="left"/>
    </xf>
    <xf numFmtId="165" fontId="2" fillId="9" borderId="25" xfId="1" applyNumberFormat="1" applyFill="1" applyBorder="1" applyAlignment="1">
      <alignment horizontal="left"/>
    </xf>
    <xf numFmtId="165" fontId="2" fillId="9" borderId="27" xfId="1" applyNumberFormat="1" applyFill="1" applyBorder="1" applyAlignment="1">
      <alignment horizontal="left"/>
    </xf>
    <xf numFmtId="164" fontId="2" fillId="2" borderId="31" xfId="1" applyNumberFormat="1" applyFill="1" applyBorder="1" applyAlignment="1">
      <alignment horizontal="left" vertical="center" wrapText="1"/>
    </xf>
    <xf numFmtId="164" fontId="2" fillId="2" borderId="32" xfId="1" applyNumberFormat="1" applyFill="1" applyBorder="1" applyAlignment="1">
      <alignment horizontal="left" vertical="center" wrapText="1"/>
    </xf>
    <xf numFmtId="164" fontId="2" fillId="2" borderId="33" xfId="1" applyNumberFormat="1" applyFill="1" applyBorder="1" applyAlignment="1">
      <alignment horizontal="left" vertical="center" wrapText="1"/>
    </xf>
    <xf numFmtId="0" fontId="2" fillId="6" borderId="34" xfId="1" applyFill="1" applyBorder="1" applyAlignment="1">
      <alignment horizontal="left" vertical="center"/>
    </xf>
    <xf numFmtId="0" fontId="2" fillId="6" borderId="35" xfId="1" applyFill="1" applyBorder="1" applyAlignment="1">
      <alignment horizontal="left" vertical="center"/>
    </xf>
    <xf numFmtId="0" fontId="2" fillId="6" borderId="36" xfId="1" applyFill="1" applyBorder="1" applyAlignment="1">
      <alignment horizontal="left" vertical="center"/>
    </xf>
    <xf numFmtId="0" fontId="2" fillId="6" borderId="20" xfId="1" applyFill="1" applyBorder="1" applyAlignment="1">
      <alignment horizontal="left" vertical="center"/>
    </xf>
    <xf numFmtId="0" fontId="2" fillId="6" borderId="0" xfId="1" applyFill="1" applyAlignment="1">
      <alignment horizontal="left" vertical="center"/>
    </xf>
    <xf numFmtId="0" fontId="2" fillId="6" borderId="21" xfId="1" applyFill="1" applyBorder="1" applyAlignment="1">
      <alignment horizontal="left" vertical="center"/>
    </xf>
    <xf numFmtId="0" fontId="2" fillId="6" borderId="7" xfId="1" applyFill="1" applyBorder="1" applyAlignment="1">
      <alignment horizontal="left" vertical="center"/>
    </xf>
    <xf numFmtId="0" fontId="2" fillId="6" borderId="8" xfId="1" applyFill="1" applyBorder="1" applyAlignment="1">
      <alignment horizontal="left" vertical="center"/>
    </xf>
    <xf numFmtId="0" fontId="2" fillId="6" borderId="9" xfId="1" applyFill="1" applyBorder="1" applyAlignment="1">
      <alignment horizontal="left" vertical="center"/>
    </xf>
    <xf numFmtId="0" fontId="2" fillId="0" borderId="2" xfId="1" applyBorder="1" applyAlignment="1">
      <alignment horizontal="justify" vertical="center" wrapText="1"/>
    </xf>
    <xf numFmtId="0" fontId="2" fillId="0" borderId="2" xfId="1" applyBorder="1" applyAlignment="1">
      <alignment horizontal="justify" vertical="center"/>
    </xf>
    <xf numFmtId="0" fontId="2" fillId="0" borderId="3" xfId="1" applyBorder="1" applyAlignment="1">
      <alignment horizontal="justify" vertical="center"/>
    </xf>
    <xf numFmtId="0" fontId="2" fillId="6" borderId="12" xfId="1" applyFill="1" applyBorder="1" applyAlignment="1">
      <alignment horizontal="left" vertical="center"/>
    </xf>
    <xf numFmtId="0" fontId="2" fillId="6" borderId="13" xfId="1" applyFill="1" applyBorder="1" applyAlignment="1">
      <alignment horizontal="left" vertical="center"/>
    </xf>
    <xf numFmtId="0" fontId="2" fillId="6" borderId="19" xfId="1"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1" applyNumberFormat="1" applyFill="1" applyBorder="1" applyAlignment="1">
      <alignment horizontal="left" vertical="center" wrapText="1"/>
    </xf>
    <xf numFmtId="164" fontId="2" fillId="7" borderId="16" xfId="1" applyNumberFormat="1" applyFill="1" applyBorder="1" applyAlignment="1">
      <alignment horizontal="left" vertical="center" wrapText="1"/>
    </xf>
    <xf numFmtId="164" fontId="2" fillId="7" borderId="17" xfId="1" applyNumberFormat="1" applyFill="1" applyBorder="1" applyAlignment="1">
      <alignment horizontal="left" vertical="center" wrapText="1"/>
    </xf>
    <xf numFmtId="2" fontId="2" fillId="0" borderId="20" xfId="1" applyNumberFormat="1" applyFont="1" applyFill="1" applyBorder="1" applyAlignment="1">
      <alignment horizontal="left"/>
    </xf>
    <xf numFmtId="174" fontId="2" fillId="0" borderId="0" xfId="9" applyFont="1" applyFill="1" applyAlignment="1"/>
    <xf numFmtId="174" fontId="2" fillId="0" borderId="0" xfId="9" applyFont="1" applyFill="1" applyBorder="1" applyAlignment="1">
      <alignment horizontal="center" wrapText="1"/>
    </xf>
    <xf numFmtId="174" fontId="18" fillId="0" borderId="16" xfId="9" applyFont="1" applyFill="1" applyBorder="1" applyAlignment="1">
      <alignment horizontal="center" wrapText="1"/>
    </xf>
    <xf numFmtId="173" fontId="2" fillId="0" borderId="0" xfId="5" applyFont="1" applyFill="1" applyBorder="1" applyAlignment="1">
      <alignment horizontal="center" wrapText="1"/>
    </xf>
    <xf numFmtId="174" fontId="14" fillId="0" borderId="0" xfId="9" applyFont="1" applyFill="1" applyBorder="1" applyAlignment="1">
      <alignment horizontal="center" wrapText="1"/>
    </xf>
  </cellXfs>
  <cellStyles count="16">
    <cellStyle name="Comma 10" xfId="6" xr:uid="{6EA270B2-A891-4D18-877E-D560E470E463}"/>
    <cellStyle name="Comma 2 5" xfId="11" xr:uid="{3740D030-DA27-4C7B-8A54-85D872AAA644}"/>
    <cellStyle name="Comma 26" xfId="14" xr:uid="{1AE0F5B3-E2FA-4052-B9EB-EFBB39541F92}"/>
    <cellStyle name="Comma 4 10 2" xfId="9" xr:uid="{544E1197-A1B8-4385-BF3F-0B63BD7B41F1}"/>
    <cellStyle name="Comma 6" xfId="8" xr:uid="{BA4343CD-C783-4326-9780-C61EC770A14F}"/>
    <cellStyle name="Currency 2 2" xfId="5" xr:uid="{DA69E090-9E33-4FFC-8C05-0E68C1A5F0E8}"/>
    <cellStyle name="Hyperlink" xfId="2" builtinId="8"/>
    <cellStyle name="Normal" xfId="0" builtinId="0"/>
    <cellStyle name="Normal 17" xfId="3" xr:uid="{4D7E3265-8166-472B-A413-8334B7B7BA11}"/>
    <cellStyle name="Normal 2 10" xfId="7" xr:uid="{369D94BC-CF34-40DC-8680-C2C61CAAACA7}"/>
    <cellStyle name="Normal 2 2" xfId="1" xr:uid="{3255757E-77C9-4A86-A744-60FAEF48CA6A}"/>
    <cellStyle name="Normal 6 10 2" xfId="4" xr:uid="{8FE2DFF9-C278-4A2B-B821-F2A3EA7A893E}"/>
    <cellStyle name="Normal 70" xfId="13" xr:uid="{7C463056-0408-49CB-926C-5671E4973C88}"/>
    <cellStyle name="Normal_Programme Report 31 January 2010" xfId="15" xr:uid="{12946DEA-60C6-45D2-9DEC-8B836924BE60}"/>
    <cellStyle name="Percent 2 2" xfId="12" xr:uid="{FCBF9256-2959-4D7D-9761-49DAB3930869}"/>
    <cellStyle name="Percent 4" xfId="10" xr:uid="{911C92A8-534E-4296-A4F0-06426AB40683}"/>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F3D7-1B42-4DEE-89D5-030A4B319B15}">
  <dimension ref="A1:L707"/>
  <sheetViews>
    <sheetView showGridLines="0" tabSelected="1" workbookViewId="0">
      <selection activeCell="E306" sqref="E306:E307"/>
    </sheetView>
  </sheetViews>
  <sheetFormatPr defaultColWidth="9.109375" defaultRowHeight="14.4" x14ac:dyDescent="0.3"/>
  <cols>
    <col min="1" max="1" width="46.5546875" style="1" customWidth="1"/>
    <col min="2" max="2" width="29" style="1" customWidth="1"/>
    <col min="3" max="3" width="31" style="1" customWidth="1"/>
    <col min="4" max="4" width="31.109375" style="1" customWidth="1"/>
    <col min="5" max="5" width="28.6640625" style="1" customWidth="1"/>
    <col min="6" max="6" width="25" style="1" bestFit="1" customWidth="1"/>
    <col min="7" max="7" width="17.5546875" style="1" customWidth="1"/>
    <col min="8" max="8" width="13.33203125" style="1" customWidth="1"/>
    <col min="9" max="9" width="11.6640625" style="1" bestFit="1" customWidth="1"/>
    <col min="10" max="16384" width="9.109375" style="1"/>
  </cols>
  <sheetData>
    <row r="1" spans="1:12" ht="3" customHeight="1" thickBot="1" x14ac:dyDescent="0.35"/>
    <row r="2" spans="1:12" s="7" customFormat="1" ht="48" customHeight="1" thickBot="1" x14ac:dyDescent="0.35">
      <c r="A2" s="2" t="s">
        <v>482</v>
      </c>
      <c r="B2" s="3"/>
      <c r="C2" s="3"/>
      <c r="D2" s="4"/>
      <c r="E2" s="5" t="s">
        <v>0</v>
      </c>
      <c r="F2" s="6"/>
    </row>
    <row r="3" spans="1:12" ht="20.399999999999999" customHeight="1" thickBot="1" x14ac:dyDescent="0.35">
      <c r="A3" s="705" t="s">
        <v>1</v>
      </c>
      <c r="B3" s="706"/>
      <c r="C3" s="706"/>
      <c r="D3" s="706"/>
      <c r="E3" s="706"/>
      <c r="F3" s="707"/>
    </row>
    <row r="4" spans="1:12" s="7" customFormat="1" ht="22.2" customHeight="1" thickBot="1" x14ac:dyDescent="0.35">
      <c r="A4" s="8" t="s">
        <v>2</v>
      </c>
      <c r="B4" s="765" t="s">
        <v>3</v>
      </c>
      <c r="C4" s="766"/>
      <c r="D4" s="766"/>
      <c r="E4" s="766"/>
      <c r="F4" s="767"/>
    </row>
    <row r="5" spans="1:12" customFormat="1" ht="17.399999999999999" customHeight="1" thickBot="1" x14ac:dyDescent="0.35">
      <c r="A5" s="9"/>
      <c r="B5" s="10"/>
      <c r="C5" s="10"/>
      <c r="D5" s="10"/>
      <c r="E5" s="10"/>
      <c r="F5" s="11"/>
      <c r="H5" s="1"/>
      <c r="I5" s="1"/>
      <c r="J5" s="1"/>
      <c r="K5" s="1"/>
      <c r="L5" s="1"/>
    </row>
    <row r="6" spans="1:12" ht="13.5" customHeight="1" x14ac:dyDescent="0.3">
      <c r="A6" s="12" t="s">
        <v>4</v>
      </c>
      <c r="B6" s="13"/>
      <c r="C6" s="14"/>
      <c r="D6" s="15">
        <v>45146</v>
      </c>
      <c r="E6" s="16"/>
      <c r="F6" s="17"/>
      <c r="G6"/>
    </row>
    <row r="7" spans="1:12" x14ac:dyDescent="0.3">
      <c r="A7" s="768" t="s">
        <v>5</v>
      </c>
      <c r="B7" s="769"/>
      <c r="C7" s="18" t="s">
        <v>6</v>
      </c>
      <c r="D7" s="19">
        <v>45068</v>
      </c>
      <c r="E7" s="20"/>
      <c r="F7" s="21"/>
      <c r="G7"/>
    </row>
    <row r="8" spans="1:12" x14ac:dyDescent="0.3">
      <c r="A8" s="762"/>
      <c r="B8" s="764"/>
      <c r="C8" s="18" t="s">
        <v>7</v>
      </c>
      <c r="D8" s="19">
        <v>45159</v>
      </c>
      <c r="E8" s="20"/>
      <c r="F8" s="21"/>
      <c r="G8"/>
    </row>
    <row r="9" spans="1:12" x14ac:dyDescent="0.3">
      <c r="A9" s="22" t="s">
        <v>8</v>
      </c>
      <c r="B9" s="24"/>
      <c r="C9" s="18"/>
      <c r="D9" s="19">
        <v>45159</v>
      </c>
      <c r="E9" s="20"/>
      <c r="F9" s="21"/>
      <c r="G9"/>
    </row>
    <row r="10" spans="1:12" x14ac:dyDescent="0.3">
      <c r="A10" s="25" t="s">
        <v>9</v>
      </c>
      <c r="B10" s="26"/>
      <c r="C10" s="18"/>
      <c r="D10" s="27">
        <v>43399</v>
      </c>
      <c r="E10" s="20"/>
      <c r="F10" s="21"/>
      <c r="G10"/>
    </row>
    <row r="11" spans="1:12" x14ac:dyDescent="0.3">
      <c r="A11" s="25" t="s">
        <v>10</v>
      </c>
      <c r="B11" s="26"/>
      <c r="C11" s="18"/>
      <c r="D11" s="19" t="s">
        <v>11</v>
      </c>
      <c r="E11" s="20"/>
      <c r="F11" s="21"/>
      <c r="G11"/>
    </row>
    <row r="12" spans="1:12" x14ac:dyDescent="0.3">
      <c r="A12" s="25" t="s">
        <v>12</v>
      </c>
      <c r="B12" s="26"/>
      <c r="C12" s="18"/>
      <c r="D12" s="19" t="s">
        <v>13</v>
      </c>
      <c r="E12" s="20"/>
      <c r="F12" s="21"/>
      <c r="G12"/>
    </row>
    <row r="13" spans="1:12" x14ac:dyDescent="0.3">
      <c r="A13" s="768" t="s">
        <v>14</v>
      </c>
      <c r="B13" s="770"/>
      <c r="C13" s="769"/>
      <c r="D13" s="19" t="s">
        <v>15</v>
      </c>
      <c r="E13" s="20"/>
      <c r="F13" s="21"/>
      <c r="G13" s="346" t="s">
        <v>483</v>
      </c>
    </row>
    <row r="14" spans="1:12" x14ac:dyDescent="0.3">
      <c r="A14" s="759"/>
      <c r="B14" s="760"/>
      <c r="C14" s="761"/>
      <c r="D14" s="28" t="s">
        <v>16</v>
      </c>
      <c r="E14" s="29"/>
      <c r="F14" s="30"/>
      <c r="G14"/>
    </row>
    <row r="15" spans="1:12" x14ac:dyDescent="0.3">
      <c r="A15" s="771"/>
      <c r="B15" s="772"/>
      <c r="C15" s="773"/>
      <c r="D15" s="28" t="s">
        <v>17</v>
      </c>
      <c r="E15" s="29"/>
      <c r="F15" s="30"/>
      <c r="G15"/>
    </row>
    <row r="16" spans="1:12" x14ac:dyDescent="0.3">
      <c r="A16" s="774"/>
      <c r="B16" s="775"/>
      <c r="C16" s="776"/>
      <c r="D16" s="28" t="s">
        <v>18</v>
      </c>
      <c r="E16" s="29"/>
      <c r="F16" s="30"/>
      <c r="G16"/>
    </row>
    <row r="17" spans="1:7" x14ac:dyDescent="0.3">
      <c r="A17" s="25" t="s">
        <v>19</v>
      </c>
      <c r="B17" s="26"/>
      <c r="C17" s="18"/>
      <c r="D17" s="31" t="s">
        <v>20</v>
      </c>
      <c r="E17" s="20"/>
      <c r="F17" s="21"/>
      <c r="G17"/>
    </row>
    <row r="18" spans="1:7" ht="15" thickBot="1" x14ac:dyDescent="0.35">
      <c r="A18" s="32" t="s">
        <v>21</v>
      </c>
      <c r="B18" s="33"/>
      <c r="C18" s="33"/>
      <c r="D18" s="34" t="s">
        <v>22</v>
      </c>
      <c r="E18" s="35"/>
      <c r="F18" s="36"/>
      <c r="G18"/>
    </row>
    <row r="19" spans="1:7" ht="15" thickBot="1" x14ac:dyDescent="0.35">
      <c r="G19"/>
    </row>
    <row r="20" spans="1:7" ht="17.399999999999999" thickBot="1" x14ac:dyDescent="0.35">
      <c r="A20" s="705" t="s">
        <v>23</v>
      </c>
      <c r="B20" s="706"/>
      <c r="C20" s="706"/>
      <c r="D20" s="706"/>
      <c r="E20" s="706"/>
      <c r="F20" s="707"/>
      <c r="G20"/>
    </row>
    <row r="21" spans="1:7" x14ac:dyDescent="0.3">
      <c r="A21" s="37" t="s">
        <v>24</v>
      </c>
      <c r="B21" s="38"/>
      <c r="C21" s="39"/>
      <c r="D21" s="40" t="s">
        <v>25</v>
      </c>
      <c r="E21" s="41"/>
      <c r="F21" s="42"/>
      <c r="G21"/>
    </row>
    <row r="22" spans="1:7" x14ac:dyDescent="0.3">
      <c r="A22" s="25" t="s">
        <v>26</v>
      </c>
      <c r="B22" s="26"/>
      <c r="C22" s="18"/>
      <c r="D22" s="19" t="s">
        <v>27</v>
      </c>
      <c r="E22" s="43"/>
      <c r="F22" s="21"/>
      <c r="G22"/>
    </row>
    <row r="23" spans="1:7" x14ac:dyDescent="0.3">
      <c r="A23" s="25" t="s">
        <v>28</v>
      </c>
      <c r="B23" s="26"/>
      <c r="C23" s="18"/>
      <c r="D23" s="19" t="s">
        <v>29</v>
      </c>
      <c r="E23" s="43"/>
      <c r="F23" s="21"/>
      <c r="G23"/>
    </row>
    <row r="24" spans="1:7" s="7" customFormat="1" ht="15" customHeight="1" x14ac:dyDescent="0.3">
      <c r="A24" s="44" t="s">
        <v>30</v>
      </c>
      <c r="B24" s="45"/>
      <c r="C24" s="46"/>
      <c r="D24" s="777" t="s">
        <v>31</v>
      </c>
      <c r="E24" s="778"/>
      <c r="F24" s="779"/>
      <c r="G24" s="47"/>
    </row>
    <row r="25" spans="1:7" x14ac:dyDescent="0.3">
      <c r="A25" s="25" t="s">
        <v>32</v>
      </c>
      <c r="B25" s="26"/>
      <c r="C25" s="18"/>
      <c r="D25" s="15">
        <v>44429</v>
      </c>
      <c r="E25" s="43"/>
      <c r="F25" s="21"/>
      <c r="G25"/>
    </row>
    <row r="26" spans="1:7" x14ac:dyDescent="0.3">
      <c r="A26" s="25" t="s">
        <v>33</v>
      </c>
      <c r="B26" s="26"/>
      <c r="C26" s="18"/>
      <c r="D26" s="48">
        <v>4000000000</v>
      </c>
      <c r="E26" s="43"/>
      <c r="F26" s="21"/>
      <c r="G26"/>
    </row>
    <row r="27" spans="1:7" x14ac:dyDescent="0.3">
      <c r="A27" s="25" t="s">
        <v>34</v>
      </c>
      <c r="B27" s="26"/>
      <c r="C27" s="18"/>
      <c r="D27" s="48">
        <v>1800000000</v>
      </c>
      <c r="E27" s="49"/>
      <c r="F27" s="21"/>
      <c r="G27"/>
    </row>
    <row r="28" spans="1:7" x14ac:dyDescent="0.3">
      <c r="A28" s="25" t="s">
        <v>35</v>
      </c>
      <c r="B28" s="26"/>
      <c r="C28" s="18"/>
      <c r="D28" s="48">
        <v>1491784249</v>
      </c>
      <c r="E28" s="43"/>
      <c r="F28" s="21"/>
      <c r="G28"/>
    </row>
    <row r="29" spans="1:7" x14ac:dyDescent="0.3">
      <c r="A29" s="25" t="s">
        <v>36</v>
      </c>
      <c r="B29" s="26"/>
      <c r="C29" s="18"/>
      <c r="D29" s="50">
        <v>0</v>
      </c>
      <c r="E29" s="43"/>
      <c r="F29" s="21"/>
      <c r="G29" s="51"/>
    </row>
    <row r="30" spans="1:7" ht="15" thickBot="1" x14ac:dyDescent="0.35">
      <c r="A30" s="52" t="s">
        <v>37</v>
      </c>
      <c r="B30" s="53"/>
      <c r="C30" s="54"/>
      <c r="D30" s="55" t="s">
        <v>38</v>
      </c>
      <c r="E30" s="56"/>
      <c r="F30" s="36"/>
      <c r="G30"/>
    </row>
    <row r="31" spans="1:7" ht="15" thickBot="1" x14ac:dyDescent="0.35">
      <c r="A31" s="57"/>
      <c r="G31"/>
    </row>
    <row r="32" spans="1:7" ht="17.399999999999999" thickBot="1" x14ac:dyDescent="0.35">
      <c r="A32" s="705" t="s">
        <v>39</v>
      </c>
      <c r="B32" s="706"/>
      <c r="C32" s="706"/>
      <c r="D32" s="706"/>
      <c r="E32" s="706"/>
      <c r="F32" s="707"/>
      <c r="G32"/>
    </row>
    <row r="33" spans="1:7" s="7" customFormat="1" ht="44.4" customHeight="1" x14ac:dyDescent="0.3">
      <c r="A33" s="58" t="s">
        <v>40</v>
      </c>
      <c r="B33" s="59"/>
      <c r="C33" s="60"/>
      <c r="D33" s="753" t="s">
        <v>41</v>
      </c>
      <c r="E33" s="754"/>
      <c r="F33" s="755"/>
      <c r="G33" s="47"/>
    </row>
    <row r="34" spans="1:7" x14ac:dyDescent="0.3">
      <c r="A34" s="25" t="s">
        <v>42</v>
      </c>
      <c r="B34" s="26"/>
      <c r="C34" s="18"/>
      <c r="D34" s="61">
        <v>0</v>
      </c>
      <c r="E34" s="62"/>
      <c r="F34" s="63"/>
      <c r="G34" s="64"/>
    </row>
    <row r="35" spans="1:7" ht="15" thickBot="1" x14ac:dyDescent="0.35">
      <c r="A35" s="52" t="s">
        <v>43</v>
      </c>
      <c r="B35" s="53"/>
      <c r="C35" s="54"/>
      <c r="D35" s="65">
        <v>0</v>
      </c>
      <c r="E35" s="66"/>
      <c r="F35" s="67"/>
      <c r="G35"/>
    </row>
    <row r="36" spans="1:7" ht="15" thickBot="1" x14ac:dyDescent="0.35">
      <c r="G36"/>
    </row>
    <row r="37" spans="1:7" ht="17.399999999999999" thickBot="1" x14ac:dyDescent="0.35">
      <c r="A37" s="705" t="s">
        <v>44</v>
      </c>
      <c r="B37" s="706"/>
      <c r="C37" s="706"/>
      <c r="D37" s="706"/>
      <c r="E37" s="706"/>
      <c r="F37" s="707"/>
      <c r="G37"/>
    </row>
    <row r="38" spans="1:7" x14ac:dyDescent="0.3">
      <c r="A38" s="756" t="s">
        <v>45</v>
      </c>
      <c r="B38" s="757"/>
      <c r="C38" s="758"/>
      <c r="D38" s="40" t="s">
        <v>46</v>
      </c>
      <c r="E38" s="41"/>
      <c r="F38" s="42"/>
      <c r="G38"/>
    </row>
    <row r="39" spans="1:7" x14ac:dyDescent="0.3">
      <c r="A39" s="759"/>
      <c r="B39" s="760"/>
      <c r="C39" s="761"/>
      <c r="D39" s="19" t="s">
        <v>47</v>
      </c>
      <c r="E39" s="43"/>
      <c r="F39" s="21"/>
      <c r="G39"/>
    </row>
    <row r="40" spans="1:7" x14ac:dyDescent="0.3">
      <c r="A40" s="762"/>
      <c r="B40" s="763"/>
      <c r="C40" s="764"/>
      <c r="D40" s="48" t="s">
        <v>48</v>
      </c>
      <c r="E40" s="43"/>
      <c r="F40" s="21"/>
      <c r="G40"/>
    </row>
    <row r="41" spans="1:7" x14ac:dyDescent="0.3">
      <c r="A41" s="22" t="s">
        <v>49</v>
      </c>
      <c r="B41" s="24"/>
      <c r="C41" s="23"/>
      <c r="D41" s="48" t="s">
        <v>50</v>
      </c>
      <c r="E41" s="43"/>
      <c r="F41" s="21"/>
      <c r="G41"/>
    </row>
    <row r="42" spans="1:7" x14ac:dyDescent="0.3">
      <c r="A42" s="25" t="s">
        <v>51</v>
      </c>
      <c r="B42" s="26"/>
      <c r="C42" s="18"/>
      <c r="D42" s="48" t="s">
        <v>52</v>
      </c>
      <c r="E42" s="43"/>
      <c r="F42" s="21"/>
      <c r="G42"/>
    </row>
    <row r="43" spans="1:7" x14ac:dyDescent="0.3">
      <c r="A43" s="25" t="s">
        <v>53</v>
      </c>
      <c r="B43" s="26"/>
      <c r="C43" s="18"/>
      <c r="D43" s="48" t="s">
        <v>54</v>
      </c>
      <c r="E43" s="43"/>
      <c r="F43" s="21"/>
      <c r="G43"/>
    </row>
    <row r="44" spans="1:7" x14ac:dyDescent="0.3">
      <c r="A44" s="25" t="s">
        <v>55</v>
      </c>
      <c r="B44" s="26"/>
      <c r="C44" s="18"/>
      <c r="D44" s="61">
        <v>0</v>
      </c>
      <c r="E44" s="43"/>
      <c r="F44" s="21"/>
      <c r="G44"/>
    </row>
    <row r="45" spans="1:7" x14ac:dyDescent="0.3">
      <c r="A45" s="25" t="s">
        <v>56</v>
      </c>
      <c r="B45" s="26"/>
      <c r="C45" s="18"/>
      <c r="D45" s="68">
        <v>0</v>
      </c>
      <c r="E45" s="43"/>
      <c r="F45" s="21"/>
      <c r="G45"/>
    </row>
    <row r="46" spans="1:7" x14ac:dyDescent="0.3">
      <c r="A46" s="25" t="s">
        <v>57</v>
      </c>
      <c r="B46" s="26"/>
      <c r="C46" s="18"/>
      <c r="D46" s="69">
        <v>0</v>
      </c>
      <c r="E46" s="43"/>
      <c r="F46" s="21"/>
      <c r="G46"/>
    </row>
    <row r="47" spans="1:7" x14ac:dyDescent="0.3">
      <c r="A47" s="25" t="s">
        <v>58</v>
      </c>
      <c r="B47" s="26"/>
      <c r="C47" s="18"/>
      <c r="D47" s="70">
        <v>0</v>
      </c>
      <c r="E47" s="43"/>
      <c r="F47" s="21"/>
      <c r="G47"/>
    </row>
    <row r="48" spans="1:7" ht="15" thickBot="1" x14ac:dyDescent="0.35">
      <c r="A48" s="52" t="s">
        <v>59</v>
      </c>
      <c r="B48" s="53"/>
      <c r="C48" s="54"/>
      <c r="D48" s="71" t="s">
        <v>60</v>
      </c>
      <c r="E48" s="56"/>
      <c r="F48" s="36"/>
      <c r="G48"/>
    </row>
    <row r="49" spans="1:7" ht="15" thickBot="1" x14ac:dyDescent="0.35">
      <c r="G49"/>
    </row>
    <row r="50" spans="1:7" ht="17.399999999999999" thickBot="1" x14ac:dyDescent="0.35">
      <c r="A50" s="705" t="s">
        <v>61</v>
      </c>
      <c r="B50" s="706"/>
      <c r="C50" s="706"/>
      <c r="D50" s="706"/>
      <c r="E50" s="706"/>
      <c r="F50" s="707"/>
      <c r="G50"/>
    </row>
    <row r="51" spans="1:7" x14ac:dyDescent="0.3">
      <c r="A51" s="25" t="s">
        <v>62</v>
      </c>
      <c r="B51" s="26"/>
      <c r="C51" s="18"/>
      <c r="D51" s="72" t="s">
        <v>13</v>
      </c>
      <c r="E51" s="73"/>
      <c r="F51" s="74"/>
      <c r="G51"/>
    </row>
    <row r="52" spans="1:7" x14ac:dyDescent="0.3">
      <c r="A52" s="25" t="s">
        <v>63</v>
      </c>
      <c r="B52" s="26"/>
      <c r="C52" s="18"/>
      <c r="D52" s="75" t="s">
        <v>64</v>
      </c>
      <c r="E52" s="62"/>
      <c r="F52" s="63"/>
      <c r="G52"/>
    </row>
    <row r="53" spans="1:7" x14ac:dyDescent="0.3">
      <c r="A53" s="25" t="s">
        <v>65</v>
      </c>
      <c r="B53" s="26"/>
      <c r="C53" s="26"/>
      <c r="D53" s="75" t="s">
        <v>66</v>
      </c>
      <c r="E53" s="62"/>
      <c r="F53" s="63"/>
      <c r="G53"/>
    </row>
    <row r="54" spans="1:7" ht="15" thickBot="1" x14ac:dyDescent="0.35">
      <c r="A54" s="52" t="s">
        <v>67</v>
      </c>
      <c r="B54" s="53"/>
      <c r="C54" s="53"/>
      <c r="D54" s="76" t="s">
        <v>68</v>
      </c>
      <c r="E54" s="66"/>
      <c r="F54" s="67"/>
      <c r="G54"/>
    </row>
    <row r="55" spans="1:7" ht="15" thickBot="1" x14ac:dyDescent="0.35">
      <c r="G55"/>
    </row>
    <row r="56" spans="1:7" ht="17.399999999999999" thickBot="1" x14ac:dyDescent="0.35">
      <c r="A56" s="685" t="s">
        <v>69</v>
      </c>
      <c r="B56" s="686"/>
      <c r="C56" s="686"/>
      <c r="D56" s="686"/>
      <c r="E56" s="686"/>
      <c r="F56" s="687"/>
      <c r="G56"/>
    </row>
    <row r="57" spans="1:7" x14ac:dyDescent="0.3">
      <c r="A57" s="77" t="s">
        <v>70</v>
      </c>
      <c r="B57" s="78"/>
      <c r="C57" s="78"/>
      <c r="D57" s="741" t="s">
        <v>13</v>
      </c>
      <c r="E57" s="742"/>
      <c r="F57" s="743"/>
      <c r="G57"/>
    </row>
    <row r="58" spans="1:7" ht="13.95" customHeight="1" x14ac:dyDescent="0.3">
      <c r="A58" s="79" t="s">
        <v>71</v>
      </c>
      <c r="B58" s="80"/>
      <c r="C58" s="80"/>
      <c r="D58" s="744" t="s">
        <v>72</v>
      </c>
      <c r="E58" s="745"/>
      <c r="F58" s="746"/>
      <c r="G58"/>
    </row>
    <row r="59" spans="1:7" x14ac:dyDescent="0.3">
      <c r="A59" s="79" t="s">
        <v>65</v>
      </c>
      <c r="B59" s="80"/>
      <c r="C59" s="81" t="s">
        <v>73</v>
      </c>
      <c r="D59" s="747" t="s">
        <v>66</v>
      </c>
      <c r="E59" s="748"/>
      <c r="F59" s="749"/>
      <c r="G59"/>
    </row>
    <row r="60" spans="1:7" x14ac:dyDescent="0.3">
      <c r="A60" s="82" t="s">
        <v>67</v>
      </c>
      <c r="B60" s="83"/>
      <c r="C60" s="81" t="s">
        <v>73</v>
      </c>
      <c r="D60" s="747" t="s">
        <v>68</v>
      </c>
      <c r="E60" s="748"/>
      <c r="F60" s="749"/>
      <c r="G60"/>
    </row>
    <row r="61" spans="1:7" ht="15" thickBot="1" x14ac:dyDescent="0.35">
      <c r="A61" s="84" t="s">
        <v>74</v>
      </c>
      <c r="B61" s="85"/>
      <c r="C61" s="85"/>
      <c r="D61" s="750">
        <v>135000000</v>
      </c>
      <c r="E61" s="751"/>
      <c r="F61" s="752"/>
      <c r="G61"/>
    </row>
    <row r="62" spans="1:7" ht="15" thickBot="1" x14ac:dyDescent="0.35">
      <c r="G62"/>
    </row>
    <row r="63" spans="1:7" ht="17.399999999999999" thickBot="1" x14ac:dyDescent="0.35">
      <c r="A63" s="705" t="s">
        <v>75</v>
      </c>
      <c r="B63" s="706"/>
      <c r="C63" s="706"/>
      <c r="D63" s="706"/>
      <c r="E63" s="706"/>
      <c r="F63" s="707"/>
      <c r="G63"/>
    </row>
    <row r="64" spans="1:7" x14ac:dyDescent="0.3">
      <c r="A64" s="25" t="s">
        <v>76</v>
      </c>
      <c r="B64" s="26"/>
      <c r="C64" s="18"/>
      <c r="D64" s="86" t="s">
        <v>77</v>
      </c>
      <c r="E64" s="87"/>
      <c r="F64" s="88"/>
      <c r="G64"/>
    </row>
    <row r="65" spans="1:7" x14ac:dyDescent="0.3">
      <c r="A65" s="25" t="s">
        <v>78</v>
      </c>
      <c r="B65" s="26"/>
      <c r="C65" s="18"/>
      <c r="D65" s="89" t="s">
        <v>79</v>
      </c>
      <c r="E65" s="90"/>
      <c r="F65" s="91"/>
      <c r="G65"/>
    </row>
    <row r="66" spans="1:7" x14ac:dyDescent="0.3">
      <c r="A66" s="25" t="s">
        <v>80</v>
      </c>
      <c r="B66" s="26"/>
      <c r="C66" s="18"/>
      <c r="D66" s="92" t="s">
        <v>81</v>
      </c>
      <c r="E66" s="93"/>
      <c r="F66" s="94"/>
      <c r="G66"/>
    </row>
    <row r="67" spans="1:7" x14ac:dyDescent="0.3">
      <c r="A67" s="25" t="s">
        <v>82</v>
      </c>
      <c r="B67" s="26"/>
      <c r="C67" s="18"/>
      <c r="D67" s="86" t="s">
        <v>83</v>
      </c>
      <c r="E67" s="93"/>
      <c r="F67" s="94"/>
      <c r="G67"/>
    </row>
    <row r="68" spans="1:7" x14ac:dyDescent="0.3">
      <c r="A68" s="25" t="s">
        <v>84</v>
      </c>
      <c r="B68" s="26"/>
      <c r="C68" s="18"/>
      <c r="D68" s="86" t="s">
        <v>85</v>
      </c>
      <c r="E68" s="93"/>
      <c r="F68" s="94"/>
      <c r="G68"/>
    </row>
    <row r="69" spans="1:7" ht="13.95" customHeight="1" thickBot="1" x14ac:dyDescent="0.35">
      <c r="A69" s="52" t="s">
        <v>86</v>
      </c>
      <c r="B69" s="53"/>
      <c r="C69" s="54"/>
      <c r="D69" s="731" t="s">
        <v>20</v>
      </c>
      <c r="E69" s="732"/>
      <c r="F69" s="733"/>
      <c r="G69"/>
    </row>
    <row r="70" spans="1:7" ht="15" thickBot="1" x14ac:dyDescent="0.35"/>
    <row r="71" spans="1:7" ht="17.399999999999999" thickBot="1" x14ac:dyDescent="0.35">
      <c r="A71" s="705" t="s">
        <v>87</v>
      </c>
      <c r="B71" s="706"/>
      <c r="C71" s="706"/>
      <c r="D71" s="706"/>
      <c r="E71" s="706"/>
      <c r="F71" s="707"/>
    </row>
    <row r="72" spans="1:7" ht="15" thickBot="1" x14ac:dyDescent="0.35">
      <c r="A72" s="95"/>
      <c r="B72" s="96" t="s">
        <v>88</v>
      </c>
      <c r="C72" s="96" t="s">
        <v>89</v>
      </c>
      <c r="D72" s="96" t="s">
        <v>90</v>
      </c>
      <c r="E72" s="96" t="s">
        <v>91</v>
      </c>
      <c r="F72" s="97"/>
    </row>
    <row r="73" spans="1:7" x14ac:dyDescent="0.3">
      <c r="A73" s="98" t="s">
        <v>92</v>
      </c>
      <c r="B73" s="99" t="s">
        <v>93</v>
      </c>
      <c r="C73" s="99" t="s">
        <v>94</v>
      </c>
      <c r="D73" s="99" t="s">
        <v>95</v>
      </c>
      <c r="E73" s="99" t="s">
        <v>96</v>
      </c>
      <c r="F73" s="100"/>
    </row>
    <row r="74" spans="1:7" x14ac:dyDescent="0.3">
      <c r="A74" s="101" t="s">
        <v>97</v>
      </c>
      <c r="B74" s="102" t="s">
        <v>98</v>
      </c>
      <c r="C74" s="102" t="s">
        <v>99</v>
      </c>
      <c r="D74" s="102" t="s">
        <v>100</v>
      </c>
      <c r="E74" s="102" t="s">
        <v>101</v>
      </c>
      <c r="F74" s="100"/>
    </row>
    <row r="75" spans="1:7" x14ac:dyDescent="0.3">
      <c r="A75" s="101" t="s">
        <v>102</v>
      </c>
      <c r="B75" s="103" t="s">
        <v>103</v>
      </c>
      <c r="C75" s="102" t="s">
        <v>104</v>
      </c>
      <c r="D75" s="102" t="s">
        <v>105</v>
      </c>
      <c r="E75" s="103" t="s">
        <v>106</v>
      </c>
      <c r="F75" s="100"/>
    </row>
    <row r="76" spans="1:7" x14ac:dyDescent="0.3">
      <c r="A76" s="101" t="s">
        <v>107</v>
      </c>
      <c r="B76" s="103" t="s">
        <v>54</v>
      </c>
      <c r="C76" s="102" t="s">
        <v>54</v>
      </c>
      <c r="D76" s="102" t="s">
        <v>54</v>
      </c>
      <c r="E76" s="103" t="s">
        <v>54</v>
      </c>
      <c r="F76" s="100"/>
    </row>
    <row r="77" spans="1:7" x14ac:dyDescent="0.3">
      <c r="A77" s="101" t="s">
        <v>108</v>
      </c>
      <c r="B77" s="104">
        <v>540000000</v>
      </c>
      <c r="C77" s="104">
        <v>940000000</v>
      </c>
      <c r="D77" s="104">
        <v>135000000</v>
      </c>
      <c r="E77" s="104">
        <v>540000000</v>
      </c>
      <c r="F77" s="100"/>
    </row>
    <row r="78" spans="1:7" x14ac:dyDescent="0.3">
      <c r="A78" s="101" t="s">
        <v>109</v>
      </c>
      <c r="B78" s="104">
        <v>0</v>
      </c>
      <c r="C78" s="104">
        <v>940000000</v>
      </c>
      <c r="D78" s="104">
        <v>135000000</v>
      </c>
      <c r="E78" s="104">
        <v>231784249</v>
      </c>
      <c r="F78" s="100"/>
    </row>
    <row r="79" spans="1:7" x14ac:dyDescent="0.3">
      <c r="A79" s="101" t="s">
        <v>110</v>
      </c>
      <c r="B79" s="105">
        <v>0</v>
      </c>
      <c r="C79" s="105">
        <v>22985652.600000001</v>
      </c>
      <c r="D79" s="105">
        <v>6602136.1600000001</v>
      </c>
      <c r="E79" s="105">
        <v>5465523.3899999997</v>
      </c>
      <c r="F79" s="100"/>
    </row>
    <row r="80" spans="1:7" x14ac:dyDescent="0.3">
      <c r="A80" s="101" t="s">
        <v>111</v>
      </c>
      <c r="B80" s="106">
        <v>0</v>
      </c>
      <c r="C80" s="106">
        <v>940000000</v>
      </c>
      <c r="D80" s="106">
        <v>135000000</v>
      </c>
      <c r="E80" s="106">
        <v>231784249</v>
      </c>
      <c r="F80" s="100"/>
    </row>
    <row r="81" spans="1:6" x14ac:dyDescent="0.3">
      <c r="A81" s="101" t="s">
        <v>112</v>
      </c>
      <c r="B81" s="104">
        <v>0</v>
      </c>
      <c r="C81" s="104">
        <v>0</v>
      </c>
      <c r="D81" s="104">
        <v>0</v>
      </c>
      <c r="E81" s="104">
        <v>0</v>
      </c>
      <c r="F81" s="107"/>
    </row>
    <row r="82" spans="1:6" x14ac:dyDescent="0.3">
      <c r="A82" s="101" t="s">
        <v>113</v>
      </c>
      <c r="B82" s="260" t="s">
        <v>54</v>
      </c>
      <c r="C82" s="261" t="s">
        <v>54</v>
      </c>
      <c r="D82" s="260" t="s">
        <v>54</v>
      </c>
      <c r="E82" s="260" t="s">
        <v>54</v>
      </c>
      <c r="F82" s="100"/>
    </row>
    <row r="83" spans="1:6" x14ac:dyDescent="0.3">
      <c r="A83" s="101" t="s">
        <v>114</v>
      </c>
      <c r="B83" s="108">
        <v>0</v>
      </c>
      <c r="C83" s="108">
        <v>0</v>
      </c>
      <c r="D83" s="108">
        <v>0</v>
      </c>
      <c r="E83" s="108">
        <v>0</v>
      </c>
      <c r="F83" s="100"/>
    </row>
    <row r="84" spans="1:6" x14ac:dyDescent="0.3">
      <c r="A84" s="101" t="s">
        <v>115</v>
      </c>
      <c r="B84" s="109">
        <v>56209</v>
      </c>
      <c r="C84" s="109">
        <v>56209</v>
      </c>
      <c r="D84" s="109">
        <v>56209</v>
      </c>
      <c r="E84" s="109">
        <v>56209</v>
      </c>
      <c r="F84" s="100"/>
    </row>
    <row r="85" spans="1:6" x14ac:dyDescent="0.3">
      <c r="A85" s="101" t="s">
        <v>116</v>
      </c>
      <c r="B85" s="102" t="s">
        <v>54</v>
      </c>
      <c r="C85" s="102" t="s">
        <v>54</v>
      </c>
      <c r="D85" s="102" t="s">
        <v>54</v>
      </c>
      <c r="E85" s="102" t="s">
        <v>54</v>
      </c>
      <c r="F85" s="100"/>
    </row>
    <row r="86" spans="1:6" x14ac:dyDescent="0.3">
      <c r="A86" s="101" t="s">
        <v>117</v>
      </c>
      <c r="B86" s="110" t="s">
        <v>54</v>
      </c>
      <c r="C86" s="110" t="s">
        <v>54</v>
      </c>
      <c r="D86" s="110" t="s">
        <v>54</v>
      </c>
      <c r="E86" s="110" t="s">
        <v>54</v>
      </c>
      <c r="F86" s="100"/>
    </row>
    <row r="87" spans="1:6" x14ac:dyDescent="0.3">
      <c r="A87" s="101" t="s">
        <v>118</v>
      </c>
      <c r="B87" s="110" t="s">
        <v>54</v>
      </c>
      <c r="C87" s="110" t="s">
        <v>54</v>
      </c>
      <c r="D87" s="110" t="s">
        <v>54</v>
      </c>
      <c r="E87" s="110" t="s">
        <v>54</v>
      </c>
      <c r="F87" s="111"/>
    </row>
    <row r="88" spans="1:6" x14ac:dyDescent="0.3">
      <c r="A88" s="101" t="s">
        <v>119</v>
      </c>
      <c r="B88" s="109" t="s">
        <v>120</v>
      </c>
      <c r="C88" s="109" t="s">
        <v>120</v>
      </c>
      <c r="D88" s="109" t="s">
        <v>120</v>
      </c>
      <c r="E88" s="109" t="s">
        <v>120</v>
      </c>
      <c r="F88" s="100"/>
    </row>
    <row r="89" spans="1:6" ht="15" thickBot="1" x14ac:dyDescent="0.35">
      <c r="A89" s="112" t="s">
        <v>121</v>
      </c>
      <c r="B89" s="113" t="s">
        <v>60</v>
      </c>
      <c r="C89" s="113" t="s">
        <v>120</v>
      </c>
      <c r="D89" s="113" t="s">
        <v>120</v>
      </c>
      <c r="E89" s="113" t="s">
        <v>120</v>
      </c>
      <c r="F89" s="100"/>
    </row>
    <row r="90" spans="1:6" ht="15" thickBot="1" x14ac:dyDescent="0.35">
      <c r="A90" s="734"/>
      <c r="B90" s="735"/>
      <c r="C90" s="736"/>
      <c r="D90" s="736"/>
      <c r="E90" s="736"/>
      <c r="F90" s="737"/>
    </row>
    <row r="91" spans="1:6" ht="15" thickBot="1" x14ac:dyDescent="0.35">
      <c r="A91" s="95"/>
      <c r="B91" s="116" t="s">
        <v>122</v>
      </c>
      <c r="C91" s="117"/>
      <c r="D91" s="117"/>
      <c r="E91" s="118"/>
      <c r="F91" s="119"/>
    </row>
    <row r="92" spans="1:6" x14ac:dyDescent="0.3">
      <c r="A92" s="98" t="s">
        <v>92</v>
      </c>
      <c r="B92" s="99" t="s">
        <v>123</v>
      </c>
      <c r="C92" s="120"/>
      <c r="D92" s="120"/>
      <c r="E92" s="120"/>
      <c r="F92" s="119"/>
    </row>
    <row r="93" spans="1:6" x14ac:dyDescent="0.3">
      <c r="A93" s="101" t="s">
        <v>97</v>
      </c>
      <c r="B93" s="102" t="s">
        <v>124</v>
      </c>
      <c r="C93" s="120"/>
      <c r="D93" s="120"/>
      <c r="E93" s="120"/>
      <c r="F93" s="119"/>
    </row>
    <row r="94" spans="1:6" x14ac:dyDescent="0.3">
      <c r="A94" s="101" t="s">
        <v>102</v>
      </c>
      <c r="B94" s="102" t="s">
        <v>125</v>
      </c>
      <c r="C94" s="120"/>
      <c r="D94" s="120"/>
      <c r="E94" s="120"/>
      <c r="F94" s="119"/>
    </row>
    <row r="95" spans="1:6" x14ac:dyDescent="0.3">
      <c r="A95" s="101" t="s">
        <v>107</v>
      </c>
      <c r="B95" s="102" t="s">
        <v>54</v>
      </c>
      <c r="C95" s="120"/>
      <c r="D95" s="120"/>
      <c r="E95" s="120"/>
      <c r="F95" s="119"/>
    </row>
    <row r="96" spans="1:6" x14ac:dyDescent="0.3">
      <c r="A96" s="101" t="s">
        <v>108</v>
      </c>
      <c r="B96" s="104">
        <v>77000000</v>
      </c>
      <c r="C96" s="121"/>
      <c r="D96" s="121"/>
      <c r="E96" s="121"/>
      <c r="F96" s="119"/>
    </row>
    <row r="97" spans="1:6" x14ac:dyDescent="0.3">
      <c r="A97" s="101" t="s">
        <v>109</v>
      </c>
      <c r="B97" s="104">
        <v>77000000</v>
      </c>
      <c r="C97" s="121"/>
      <c r="D97" s="121"/>
      <c r="E97" s="121"/>
      <c r="F97" s="119"/>
    </row>
    <row r="98" spans="1:6" x14ac:dyDescent="0.3">
      <c r="A98" s="101" t="s">
        <v>110</v>
      </c>
      <c r="B98" s="105">
        <v>1940459.07</v>
      </c>
      <c r="C98" s="122"/>
      <c r="D98" s="122"/>
      <c r="E98" s="122"/>
      <c r="F98" s="119"/>
    </row>
    <row r="99" spans="1:6" x14ac:dyDescent="0.3">
      <c r="A99" s="101" t="s">
        <v>111</v>
      </c>
      <c r="B99" s="106">
        <v>77000000</v>
      </c>
      <c r="C99" s="123"/>
      <c r="D99" s="123"/>
      <c r="E99" s="123"/>
      <c r="F99" s="119"/>
    </row>
    <row r="100" spans="1:6" x14ac:dyDescent="0.3">
      <c r="A100" s="101" t="s">
        <v>112</v>
      </c>
      <c r="B100" s="104">
        <v>0</v>
      </c>
      <c r="C100" s="121"/>
      <c r="D100" s="121"/>
      <c r="E100" s="121"/>
      <c r="F100" s="124"/>
    </row>
    <row r="101" spans="1:6" x14ac:dyDescent="0.3">
      <c r="A101" s="101" t="s">
        <v>113</v>
      </c>
      <c r="B101" s="260" t="s">
        <v>54</v>
      </c>
      <c r="C101" s="262"/>
      <c r="D101" s="262"/>
      <c r="E101" s="262"/>
      <c r="F101" s="119"/>
    </row>
    <row r="102" spans="1:6" x14ac:dyDescent="0.3">
      <c r="A102" s="101" t="s">
        <v>114</v>
      </c>
      <c r="B102" s="108">
        <v>0</v>
      </c>
      <c r="C102" s="123"/>
      <c r="D102" s="123"/>
      <c r="E102" s="123"/>
      <c r="F102" s="119"/>
    </row>
    <row r="103" spans="1:6" x14ac:dyDescent="0.3">
      <c r="A103" s="101" t="s">
        <v>115</v>
      </c>
      <c r="B103" s="109">
        <v>56209</v>
      </c>
      <c r="C103" s="125"/>
      <c r="D103" s="125"/>
      <c r="E103" s="125"/>
      <c r="F103" s="119"/>
    </row>
    <row r="104" spans="1:6" x14ac:dyDescent="0.3">
      <c r="A104" s="101" t="s">
        <v>116</v>
      </c>
      <c r="B104" s="102" t="s">
        <v>54</v>
      </c>
      <c r="C104" s="125"/>
      <c r="D104" s="125"/>
      <c r="E104" s="125"/>
      <c r="F104" s="119"/>
    </row>
    <row r="105" spans="1:6" x14ac:dyDescent="0.3">
      <c r="A105" s="101" t="s">
        <v>117</v>
      </c>
      <c r="B105" s="110" t="s">
        <v>54</v>
      </c>
      <c r="C105" s="126"/>
      <c r="D105" s="126"/>
      <c r="E105" s="126"/>
      <c r="F105" s="119"/>
    </row>
    <row r="106" spans="1:6" x14ac:dyDescent="0.3">
      <c r="A106" s="101" t="s">
        <v>118</v>
      </c>
      <c r="B106" s="110" t="s">
        <v>54</v>
      </c>
      <c r="C106" s="127"/>
      <c r="D106" s="127"/>
      <c r="E106" s="127"/>
      <c r="F106" s="128"/>
    </row>
    <row r="107" spans="1:6" x14ac:dyDescent="0.3">
      <c r="A107" s="101" t="s">
        <v>119</v>
      </c>
      <c r="B107" s="109" t="s">
        <v>126</v>
      </c>
      <c r="C107" s="125"/>
      <c r="D107" s="125"/>
      <c r="E107" s="125"/>
      <c r="F107" s="119"/>
    </row>
    <row r="108" spans="1:6" ht="15" thickBot="1" x14ac:dyDescent="0.35">
      <c r="A108" s="112" t="s">
        <v>121</v>
      </c>
      <c r="B108" s="113" t="s">
        <v>120</v>
      </c>
      <c r="C108" s="125"/>
      <c r="D108" s="125"/>
      <c r="E108" s="125"/>
      <c r="F108" s="119"/>
    </row>
    <row r="109" spans="1:6" ht="15" thickBot="1" x14ac:dyDescent="0.35">
      <c r="A109" s="129"/>
      <c r="B109" s="130"/>
      <c r="C109" s="131"/>
      <c r="D109" s="114"/>
      <c r="E109" s="114"/>
      <c r="F109" s="115"/>
    </row>
    <row r="110" spans="1:6" ht="15" thickBot="1" x14ac:dyDescent="0.35">
      <c r="A110" s="132"/>
      <c r="B110" s="116" t="s">
        <v>127</v>
      </c>
      <c r="C110"/>
      <c r="F110" s="119"/>
    </row>
    <row r="111" spans="1:6" x14ac:dyDescent="0.3">
      <c r="A111" s="98" t="s">
        <v>92</v>
      </c>
      <c r="B111" s="99" t="s">
        <v>128</v>
      </c>
      <c r="C111"/>
      <c r="F111" s="119"/>
    </row>
    <row r="112" spans="1:6" x14ac:dyDescent="0.3">
      <c r="A112" s="101" t="s">
        <v>97</v>
      </c>
      <c r="B112" s="102" t="s">
        <v>129</v>
      </c>
      <c r="C112"/>
      <c r="F112" s="119"/>
    </row>
    <row r="113" spans="1:6" x14ac:dyDescent="0.3">
      <c r="A113" s="101" t="s">
        <v>102</v>
      </c>
      <c r="B113" s="103" t="s">
        <v>130</v>
      </c>
      <c r="C113"/>
      <c r="F113" s="119"/>
    </row>
    <row r="114" spans="1:6" x14ac:dyDescent="0.3">
      <c r="A114" s="101" t="s">
        <v>107</v>
      </c>
      <c r="B114" s="102" t="s">
        <v>54</v>
      </c>
      <c r="C114"/>
      <c r="F114" s="119"/>
    </row>
    <row r="115" spans="1:6" x14ac:dyDescent="0.3">
      <c r="A115" s="101" t="s">
        <v>108</v>
      </c>
      <c r="B115" s="104">
        <v>54000000</v>
      </c>
      <c r="C115"/>
      <c r="F115" s="119"/>
    </row>
    <row r="116" spans="1:6" x14ac:dyDescent="0.3">
      <c r="A116" s="101" t="s">
        <v>109</v>
      </c>
      <c r="B116" s="104">
        <v>54000000</v>
      </c>
      <c r="C116"/>
      <c r="F116" s="119"/>
    </row>
    <row r="117" spans="1:6" x14ac:dyDescent="0.3">
      <c r="A117" s="101" t="s">
        <v>110</v>
      </c>
      <c r="B117" s="105">
        <v>1414693.48</v>
      </c>
      <c r="C117"/>
      <c r="F117" s="119"/>
    </row>
    <row r="118" spans="1:6" x14ac:dyDescent="0.3">
      <c r="A118" s="101" t="s">
        <v>111</v>
      </c>
      <c r="B118" s="106">
        <v>54000000</v>
      </c>
      <c r="C118"/>
      <c r="F118" s="119"/>
    </row>
    <row r="119" spans="1:6" x14ac:dyDescent="0.3">
      <c r="A119" s="101" t="s">
        <v>112</v>
      </c>
      <c r="B119" s="104">
        <v>0</v>
      </c>
      <c r="C119"/>
      <c r="F119" s="119"/>
    </row>
    <row r="120" spans="1:6" x14ac:dyDescent="0.3">
      <c r="A120" s="101" t="s">
        <v>113</v>
      </c>
      <c r="B120" s="260" t="s">
        <v>54</v>
      </c>
      <c r="C120"/>
      <c r="F120" s="119"/>
    </row>
    <row r="121" spans="1:6" x14ac:dyDescent="0.3">
      <c r="A121" s="101" t="s">
        <v>114</v>
      </c>
      <c r="B121" s="108">
        <v>0</v>
      </c>
      <c r="C121"/>
      <c r="F121" s="119"/>
    </row>
    <row r="122" spans="1:6" x14ac:dyDescent="0.3">
      <c r="A122" s="101" t="s">
        <v>115</v>
      </c>
      <c r="B122" s="109">
        <v>56209</v>
      </c>
      <c r="C122"/>
      <c r="F122" s="119"/>
    </row>
    <row r="123" spans="1:6" x14ac:dyDescent="0.3">
      <c r="A123" s="101" t="s">
        <v>116</v>
      </c>
      <c r="B123" s="102" t="s">
        <v>54</v>
      </c>
      <c r="C123"/>
      <c r="F123" s="119"/>
    </row>
    <row r="124" spans="1:6" x14ac:dyDescent="0.3">
      <c r="A124" s="101" t="s">
        <v>117</v>
      </c>
      <c r="B124" s="110" t="s">
        <v>54</v>
      </c>
      <c r="C124"/>
      <c r="F124" s="119"/>
    </row>
    <row r="125" spans="1:6" x14ac:dyDescent="0.3">
      <c r="A125" s="101" t="s">
        <v>118</v>
      </c>
      <c r="B125" s="110" t="s">
        <v>54</v>
      </c>
      <c r="C125"/>
      <c r="F125" s="119"/>
    </row>
    <row r="126" spans="1:6" x14ac:dyDescent="0.3">
      <c r="A126" s="101" t="s">
        <v>119</v>
      </c>
      <c r="B126" s="109" t="s">
        <v>131</v>
      </c>
      <c r="C126"/>
      <c r="F126" s="119"/>
    </row>
    <row r="127" spans="1:6" ht="15" thickBot="1" x14ac:dyDescent="0.35">
      <c r="A127" s="112" t="s">
        <v>121</v>
      </c>
      <c r="B127" s="109" t="s">
        <v>131</v>
      </c>
      <c r="C127"/>
      <c r="F127" s="119"/>
    </row>
    <row r="128" spans="1:6" ht="15" thickBot="1" x14ac:dyDescent="0.35">
      <c r="A128" s="129"/>
      <c r="B128" s="130"/>
      <c r="C128" s="131"/>
      <c r="D128" s="114"/>
      <c r="E128" s="114"/>
      <c r="F128" s="115"/>
    </row>
    <row r="129" spans="1:6" ht="15" thickBot="1" x14ac:dyDescent="0.35">
      <c r="A129" s="132"/>
      <c r="B129" s="116" t="s">
        <v>132</v>
      </c>
      <c r="C129" s="118"/>
      <c r="F129" s="119"/>
    </row>
    <row r="130" spans="1:6" x14ac:dyDescent="0.3">
      <c r="A130" s="98" t="s">
        <v>92</v>
      </c>
      <c r="B130" s="99" t="s">
        <v>133</v>
      </c>
      <c r="C130" s="120"/>
      <c r="F130" s="119"/>
    </row>
    <row r="131" spans="1:6" x14ac:dyDescent="0.3">
      <c r="A131" s="101" t="s">
        <v>97</v>
      </c>
      <c r="B131" s="102" t="s">
        <v>134</v>
      </c>
      <c r="C131" s="120"/>
      <c r="F131" s="119"/>
    </row>
    <row r="132" spans="1:6" x14ac:dyDescent="0.3">
      <c r="A132" s="101" t="s">
        <v>102</v>
      </c>
      <c r="B132" s="103" t="s">
        <v>135</v>
      </c>
      <c r="C132" s="133"/>
      <c r="F132" s="119"/>
    </row>
    <row r="133" spans="1:6" x14ac:dyDescent="0.3">
      <c r="A133" s="101" t="s">
        <v>107</v>
      </c>
      <c r="B133" s="103" t="s">
        <v>54</v>
      </c>
      <c r="C133" s="133"/>
      <c r="F133" s="119"/>
    </row>
    <row r="134" spans="1:6" x14ac:dyDescent="0.3">
      <c r="A134" s="101" t="s">
        <v>108</v>
      </c>
      <c r="B134" s="104">
        <v>54000000</v>
      </c>
      <c r="C134" s="121"/>
      <c r="F134" s="119"/>
    </row>
    <row r="135" spans="1:6" x14ac:dyDescent="0.3">
      <c r="A135" s="101" t="s">
        <v>109</v>
      </c>
      <c r="B135" s="104">
        <v>54000000</v>
      </c>
      <c r="C135" s="121"/>
      <c r="F135" s="119"/>
    </row>
    <row r="136" spans="1:6" x14ac:dyDescent="0.3">
      <c r="A136" s="101" t="s">
        <v>110</v>
      </c>
      <c r="B136" s="105">
        <v>1791657.86</v>
      </c>
      <c r="C136" s="122"/>
      <c r="F136" s="119"/>
    </row>
    <row r="137" spans="1:6" x14ac:dyDescent="0.3">
      <c r="A137" s="101" t="s">
        <v>111</v>
      </c>
      <c r="B137" s="106">
        <v>54000000</v>
      </c>
      <c r="C137" s="123"/>
      <c r="F137" s="119"/>
    </row>
    <row r="138" spans="1:6" x14ac:dyDescent="0.3">
      <c r="A138" s="101" t="s">
        <v>112</v>
      </c>
      <c r="B138" s="104">
        <v>0</v>
      </c>
      <c r="C138" s="121"/>
      <c r="F138" s="119"/>
    </row>
    <row r="139" spans="1:6" x14ac:dyDescent="0.3">
      <c r="A139" s="101" t="s">
        <v>113</v>
      </c>
      <c r="B139" s="260" t="s">
        <v>54</v>
      </c>
      <c r="C139" s="262"/>
      <c r="F139" s="119"/>
    </row>
    <row r="140" spans="1:6" x14ac:dyDescent="0.3">
      <c r="A140" s="101" t="s">
        <v>114</v>
      </c>
      <c r="B140" s="108">
        <v>0</v>
      </c>
      <c r="C140" s="123"/>
      <c r="F140" s="119"/>
    </row>
    <row r="141" spans="1:6" x14ac:dyDescent="0.3">
      <c r="A141" s="101" t="s">
        <v>115</v>
      </c>
      <c r="B141" s="109">
        <v>56209</v>
      </c>
      <c r="C141" s="125"/>
      <c r="F141" s="119"/>
    </row>
    <row r="142" spans="1:6" x14ac:dyDescent="0.3">
      <c r="A142" s="101" t="s">
        <v>116</v>
      </c>
      <c r="B142" s="102" t="s">
        <v>54</v>
      </c>
      <c r="C142" s="125"/>
      <c r="F142" s="119"/>
    </row>
    <row r="143" spans="1:6" x14ac:dyDescent="0.3">
      <c r="A143" s="101" t="s">
        <v>117</v>
      </c>
      <c r="B143" s="110" t="s">
        <v>54</v>
      </c>
      <c r="C143" s="127"/>
      <c r="F143" s="119"/>
    </row>
    <row r="144" spans="1:6" x14ac:dyDescent="0.3">
      <c r="A144" s="101" t="s">
        <v>118</v>
      </c>
      <c r="B144" s="110" t="s">
        <v>54</v>
      </c>
      <c r="C144" s="127"/>
      <c r="F144" s="119"/>
    </row>
    <row r="145" spans="1:8" x14ac:dyDescent="0.3">
      <c r="A145" s="101" t="s">
        <v>119</v>
      </c>
      <c r="B145" s="109" t="s">
        <v>136</v>
      </c>
      <c r="C145" s="125"/>
      <c r="F145" s="119"/>
    </row>
    <row r="146" spans="1:8" ht="15" thickBot="1" x14ac:dyDescent="0.35">
      <c r="A146" s="112" t="s">
        <v>121</v>
      </c>
      <c r="B146" s="113" t="s">
        <v>136</v>
      </c>
      <c r="C146" s="134"/>
      <c r="D146" s="135"/>
      <c r="E146" s="135"/>
      <c r="F146" s="136"/>
    </row>
    <row r="147" spans="1:8" ht="18.75" customHeight="1" x14ac:dyDescent="0.3">
      <c r="A147" s="137"/>
      <c r="B147" s="114"/>
      <c r="C147" s="114"/>
      <c r="D147" s="114"/>
      <c r="E147" s="114"/>
      <c r="F147" s="115"/>
    </row>
    <row r="148" spans="1:8" ht="13.2" customHeight="1" x14ac:dyDescent="0.3">
      <c r="A148" s="738" t="s">
        <v>137</v>
      </c>
      <c r="B148" s="739"/>
      <c r="C148" s="739"/>
      <c r="D148" s="739"/>
      <c r="E148" s="739"/>
      <c r="F148" s="740"/>
      <c r="G148" s="138" t="s">
        <v>138</v>
      </c>
    </row>
    <row r="149" spans="1:8" ht="13.2" hidden="1" customHeight="1" x14ac:dyDescent="0.3">
      <c r="A149" s="738"/>
      <c r="B149" s="739"/>
      <c r="C149" s="739"/>
      <c r="D149" s="739"/>
      <c r="E149" s="739"/>
      <c r="F149" s="740"/>
    </row>
    <row r="150" spans="1:8" ht="5.4" customHeight="1" thickBot="1" x14ac:dyDescent="0.35">
      <c r="A150" s="139"/>
      <c r="B150" s="140"/>
      <c r="C150" s="141"/>
      <c r="D150" s="141"/>
      <c r="E150" s="141"/>
      <c r="F150" s="142"/>
    </row>
    <row r="151" spans="1:8" ht="17.399999999999999" thickBot="1" x14ac:dyDescent="0.35">
      <c r="A151" s="685" t="s">
        <v>139</v>
      </c>
      <c r="B151" s="686"/>
      <c r="C151" s="686"/>
      <c r="D151" s="686"/>
      <c r="E151" s="686"/>
      <c r="F151" s="687"/>
    </row>
    <row r="152" spans="1:8" ht="15" thickBot="1" x14ac:dyDescent="0.35">
      <c r="A152" s="723" t="s">
        <v>140</v>
      </c>
      <c r="B152" s="724"/>
      <c r="C152" s="725"/>
      <c r="D152" s="143"/>
      <c r="E152" s="144" t="s">
        <v>141</v>
      </c>
      <c r="F152" s="145"/>
      <c r="H152" s="146"/>
    </row>
    <row r="153" spans="1:8" x14ac:dyDescent="0.3">
      <c r="A153" s="147" t="s">
        <v>142</v>
      </c>
      <c r="B153" s="148"/>
      <c r="C153" s="149">
        <v>1591408424.4156222</v>
      </c>
      <c r="D153" s="150" t="s">
        <v>143</v>
      </c>
      <c r="E153" s="151"/>
      <c r="F153" s="152">
        <v>1492228548.5500004</v>
      </c>
      <c r="H153" s="146"/>
    </row>
    <row r="154" spans="1:8" x14ac:dyDescent="0.3">
      <c r="A154" s="153" t="s">
        <v>213</v>
      </c>
      <c r="B154" s="148"/>
      <c r="C154" s="154">
        <v>1415728548.5500004</v>
      </c>
      <c r="D154" s="155" t="s">
        <v>144</v>
      </c>
      <c r="E154" s="151"/>
      <c r="F154" s="156">
        <v>1415728548.5500004</v>
      </c>
      <c r="H154" s="146"/>
    </row>
    <row r="155" spans="1:8" x14ac:dyDescent="0.3">
      <c r="A155" s="153" t="s">
        <v>145</v>
      </c>
      <c r="B155" s="148"/>
      <c r="C155" s="157">
        <v>1323233.28</v>
      </c>
      <c r="D155" s="155" t="s">
        <v>146</v>
      </c>
      <c r="E155" s="151"/>
      <c r="F155" s="263">
        <v>0</v>
      </c>
      <c r="H155" s="146"/>
    </row>
    <row r="156" spans="1:8" x14ac:dyDescent="0.3">
      <c r="A156" s="153" t="s">
        <v>147</v>
      </c>
      <c r="B156" s="148"/>
      <c r="C156" s="158">
        <v>174356642.58562192</v>
      </c>
      <c r="D156" s="155" t="s">
        <v>148</v>
      </c>
      <c r="E156" s="151"/>
      <c r="F156" s="263">
        <v>0</v>
      </c>
      <c r="H156" s="146"/>
    </row>
    <row r="157" spans="1:8" x14ac:dyDescent="0.3">
      <c r="A157" s="159" t="s">
        <v>149</v>
      </c>
      <c r="B157" s="148"/>
      <c r="C157" s="157">
        <v>76500000</v>
      </c>
      <c r="D157" s="155" t="s">
        <v>150</v>
      </c>
      <c r="E157" s="160"/>
      <c r="F157" s="161">
        <v>76500000</v>
      </c>
      <c r="H157" s="146"/>
    </row>
    <row r="158" spans="1:8" x14ac:dyDescent="0.3">
      <c r="A158" s="159" t="s">
        <v>151</v>
      </c>
      <c r="B158" s="148"/>
      <c r="C158" s="157">
        <v>5456642.5856219176</v>
      </c>
      <c r="D158" s="160"/>
      <c r="E158" s="160"/>
      <c r="F158" s="162"/>
      <c r="H158" s="146"/>
    </row>
    <row r="159" spans="1:8" x14ac:dyDescent="0.3">
      <c r="A159" s="159" t="s">
        <v>152</v>
      </c>
      <c r="B159" s="148"/>
      <c r="C159" s="158">
        <v>92400000</v>
      </c>
      <c r="D159" s="163" t="s">
        <v>153</v>
      </c>
      <c r="E159" s="151"/>
      <c r="F159" s="164">
        <v>28569179.000000078</v>
      </c>
      <c r="H159" s="165"/>
    </row>
    <row r="160" spans="1:8" x14ac:dyDescent="0.3">
      <c r="A160" s="166"/>
      <c r="B160" s="167"/>
      <c r="C160" s="168"/>
      <c r="D160" s="169"/>
      <c r="E160" s="151"/>
      <c r="F160" s="170"/>
      <c r="H160" s="146"/>
    </row>
    <row r="161" spans="1:8" x14ac:dyDescent="0.3">
      <c r="A161" s="147" t="s">
        <v>154</v>
      </c>
      <c r="B161" s="148"/>
      <c r="C161" s="149">
        <v>6681937.6285854802</v>
      </c>
      <c r="D161" s="169" t="s">
        <v>155</v>
      </c>
      <c r="E161" s="151"/>
      <c r="F161" s="171">
        <v>18423401.380000077</v>
      </c>
      <c r="G161" s="172"/>
      <c r="H161" s="146"/>
    </row>
    <row r="162" spans="1:8" x14ac:dyDescent="0.3">
      <c r="A162" s="173" t="s">
        <v>156</v>
      </c>
      <c r="B162" s="167"/>
      <c r="C162" s="154">
        <v>3380932.4231060278</v>
      </c>
      <c r="D162" s="169" t="s">
        <v>157</v>
      </c>
      <c r="E162" s="160"/>
      <c r="F162" s="171">
        <v>10145777.620000001</v>
      </c>
      <c r="H162" s="146"/>
    </row>
    <row r="163" spans="1:8" x14ac:dyDescent="0.3">
      <c r="A163" s="173" t="s">
        <v>158</v>
      </c>
      <c r="B163" s="167"/>
      <c r="C163" s="174">
        <v>3301005.2054794524</v>
      </c>
      <c r="D163" s="169" t="s">
        <v>159</v>
      </c>
      <c r="E163" s="160"/>
      <c r="F163" s="171">
        <v>0</v>
      </c>
      <c r="H163" s="146"/>
    </row>
    <row r="164" spans="1:8" x14ac:dyDescent="0.3">
      <c r="A164" s="166"/>
      <c r="B164" s="167"/>
      <c r="C164" s="175"/>
      <c r="D164" s="169" t="s">
        <v>160</v>
      </c>
      <c r="E164" s="151"/>
      <c r="F164" s="176">
        <v>0</v>
      </c>
      <c r="H164" s="146"/>
    </row>
    <row r="165" spans="1:8" x14ac:dyDescent="0.3">
      <c r="A165" s="177" t="s">
        <v>161</v>
      </c>
      <c r="B165" s="178"/>
      <c r="C165" s="179">
        <v>1598090362.0442078</v>
      </c>
      <c r="D165" s="180"/>
      <c r="E165" s="181"/>
      <c r="F165" s="182"/>
      <c r="H165" s="146"/>
    </row>
    <row r="166" spans="1:8" x14ac:dyDescent="0.3">
      <c r="A166" s="183" t="s">
        <v>484</v>
      </c>
      <c r="B166" s="178"/>
      <c r="C166" s="168">
        <v>-252793.35</v>
      </c>
      <c r="D166" s="184"/>
      <c r="E166" s="151"/>
      <c r="F166" s="185"/>
      <c r="H166" s="146"/>
    </row>
    <row r="167" spans="1:8" x14ac:dyDescent="0.3">
      <c r="A167" s="183" t="s">
        <v>162</v>
      </c>
      <c r="B167" s="178"/>
      <c r="C167" s="168"/>
      <c r="D167" s="160"/>
      <c r="E167" s="151"/>
      <c r="F167" s="185"/>
      <c r="G167" s="172"/>
      <c r="H167" s="146"/>
    </row>
    <row r="168" spans="1:8" ht="15" thickBot="1" x14ac:dyDescent="0.35">
      <c r="A168" s="186" t="s">
        <v>163</v>
      </c>
      <c r="B168" s="187"/>
      <c r="C168" s="188">
        <v>1597837568.6942079</v>
      </c>
      <c r="D168" s="189" t="s">
        <v>164</v>
      </c>
      <c r="E168" s="190"/>
      <c r="F168" s="191">
        <v>1520797727.5500004</v>
      </c>
      <c r="G168" s="172"/>
      <c r="H168" s="146"/>
    </row>
    <row r="169" spans="1:8" ht="13.95" hidden="1" customHeight="1" x14ac:dyDescent="0.3">
      <c r="A169" s="192"/>
      <c r="B169" s="193"/>
      <c r="C169" s="194" t="e">
        <v>#REF!</v>
      </c>
      <c r="D169" s="195"/>
      <c r="E169" s="195"/>
      <c r="F169" s="196"/>
      <c r="H169" s="146"/>
    </row>
    <row r="170" spans="1:8" ht="15" thickBot="1" x14ac:dyDescent="0.35">
      <c r="A170" s="132"/>
      <c r="B170" s="197"/>
      <c r="C170" s="195"/>
      <c r="D170" s="195"/>
      <c r="E170" s="195"/>
      <c r="F170" s="196"/>
      <c r="H170" s="146"/>
    </row>
    <row r="171" spans="1:8" ht="15" thickBot="1" x14ac:dyDescent="0.35">
      <c r="A171" s="723" t="s">
        <v>165</v>
      </c>
      <c r="B171" s="724"/>
      <c r="C171" s="725"/>
      <c r="E171" s="172"/>
      <c r="F171" s="196"/>
      <c r="G171" s="180"/>
      <c r="H171" s="146"/>
    </row>
    <row r="172" spans="1:8" x14ac:dyDescent="0.3">
      <c r="A172" s="198" t="s">
        <v>486</v>
      </c>
      <c r="B172" s="199"/>
      <c r="C172" s="200"/>
      <c r="F172" s="196"/>
      <c r="G172" s="180"/>
      <c r="H172" s="146"/>
    </row>
    <row r="173" spans="1:8" x14ac:dyDescent="0.3">
      <c r="A173" s="201" t="s">
        <v>487</v>
      </c>
      <c r="B173" s="199"/>
      <c r="C173" s="202">
        <v>367728.22257534252</v>
      </c>
      <c r="F173" s="196"/>
      <c r="G173" s="180"/>
      <c r="H173" s="146"/>
    </row>
    <row r="174" spans="1:8" x14ac:dyDescent="0.3">
      <c r="A174" s="201" t="s">
        <v>488</v>
      </c>
      <c r="B174" s="199"/>
      <c r="C174" s="200">
        <v>0</v>
      </c>
      <c r="D174" s="146"/>
      <c r="F174" s="196"/>
      <c r="G174" s="180"/>
      <c r="H174" s="146"/>
    </row>
    <row r="175" spans="1:8" x14ac:dyDescent="0.3">
      <c r="A175" s="201" t="s">
        <v>489</v>
      </c>
      <c r="B175" s="199"/>
      <c r="C175" s="200">
        <v>0</v>
      </c>
      <c r="F175" s="196"/>
      <c r="G175" s="180"/>
      <c r="H175" s="146"/>
    </row>
    <row r="176" spans="1:8" x14ac:dyDescent="0.3">
      <c r="A176" s="201"/>
      <c r="B176" s="199"/>
      <c r="C176" s="200"/>
      <c r="F176" s="196"/>
      <c r="G176" s="180"/>
      <c r="H176" s="146"/>
    </row>
    <row r="177" spans="1:8" x14ac:dyDescent="0.3">
      <c r="A177" s="198" t="s">
        <v>490</v>
      </c>
      <c r="B177" s="199"/>
      <c r="C177" s="200"/>
      <c r="F177" s="196"/>
      <c r="G177" s="180"/>
      <c r="H177" s="146"/>
    </row>
    <row r="178" spans="1:8" x14ac:dyDescent="0.3">
      <c r="A178" s="201" t="s">
        <v>491</v>
      </c>
      <c r="B178" s="199"/>
      <c r="C178" s="200">
        <v>5287.72</v>
      </c>
      <c r="F178" s="196"/>
      <c r="G178" s="180"/>
      <c r="H178" s="146"/>
    </row>
    <row r="179" spans="1:8" x14ac:dyDescent="0.3">
      <c r="A179" s="201" t="s">
        <v>492</v>
      </c>
      <c r="B179" s="199"/>
      <c r="C179" s="200">
        <v>5287.7</v>
      </c>
      <c r="F179" s="196"/>
      <c r="G179" s="180"/>
      <c r="H179" s="146"/>
    </row>
    <row r="180" spans="1:8" x14ac:dyDescent="0.3">
      <c r="A180" s="201"/>
      <c r="B180" s="199"/>
      <c r="C180" s="200"/>
      <c r="F180" s="196"/>
      <c r="G180" s="180"/>
      <c r="H180" s="146"/>
    </row>
    <row r="181" spans="1:8" x14ac:dyDescent="0.3">
      <c r="A181" s="198" t="s">
        <v>493</v>
      </c>
      <c r="B181" s="199"/>
      <c r="C181" s="200"/>
      <c r="F181" s="196"/>
      <c r="G181" s="180"/>
      <c r="H181" s="146"/>
    </row>
    <row r="182" spans="1:8" x14ac:dyDescent="0.3">
      <c r="A182" s="201" t="s">
        <v>494</v>
      </c>
      <c r="B182" s="199"/>
      <c r="C182" s="200">
        <v>256856.25</v>
      </c>
      <c r="F182" s="196"/>
      <c r="G182" s="180"/>
      <c r="H182" s="146"/>
    </row>
    <row r="183" spans="1:8" x14ac:dyDescent="0.3">
      <c r="A183" s="201" t="s">
        <v>495</v>
      </c>
      <c r="B183" s="199"/>
      <c r="C183" s="200">
        <v>81144</v>
      </c>
      <c r="F183" s="196"/>
      <c r="G183" s="180"/>
      <c r="H183" s="146"/>
    </row>
    <row r="184" spans="1:8" x14ac:dyDescent="0.3">
      <c r="A184" s="201" t="s">
        <v>496</v>
      </c>
      <c r="B184" s="199"/>
      <c r="C184" s="200">
        <v>197593.44</v>
      </c>
      <c r="F184" s="196"/>
      <c r="G184" s="180"/>
      <c r="H184" s="146"/>
    </row>
    <row r="185" spans="1:8" x14ac:dyDescent="0.3">
      <c r="A185" s="201" t="s">
        <v>497</v>
      </c>
      <c r="B185" s="199"/>
      <c r="C185" s="200">
        <v>20067.096666666665</v>
      </c>
      <c r="F185" s="196"/>
      <c r="G185" s="180"/>
      <c r="H185" s="146"/>
    </row>
    <row r="186" spans="1:8" x14ac:dyDescent="0.3">
      <c r="A186" s="201" t="s">
        <v>498</v>
      </c>
      <c r="B186" s="199"/>
      <c r="C186" s="200">
        <v>0</v>
      </c>
      <c r="F186" s="196"/>
      <c r="G186" s="180"/>
      <c r="H186" s="146"/>
    </row>
    <row r="187" spans="1:8" x14ac:dyDescent="0.3">
      <c r="A187" s="201"/>
      <c r="B187" s="199"/>
      <c r="C187" s="200"/>
      <c r="F187" s="196"/>
      <c r="G187" s="180"/>
      <c r="H187" s="146"/>
    </row>
    <row r="188" spans="1:8" x14ac:dyDescent="0.3">
      <c r="A188" s="198" t="s">
        <v>499</v>
      </c>
      <c r="B188" s="199"/>
      <c r="C188" s="200"/>
      <c r="D188"/>
      <c r="F188" s="196"/>
      <c r="G188" s="180"/>
      <c r="H188" s="146"/>
    </row>
    <row r="189" spans="1:8" x14ac:dyDescent="0.3">
      <c r="A189" s="201" t="s">
        <v>500</v>
      </c>
      <c r="B189" s="199"/>
      <c r="C189" s="200">
        <v>351603.56166139705</v>
      </c>
      <c r="D189"/>
      <c r="F189" s="196"/>
      <c r="G189" s="180"/>
      <c r="H189" s="146"/>
    </row>
    <row r="190" spans="1:8" x14ac:dyDescent="0.3">
      <c r="A190" s="201" t="s">
        <v>501</v>
      </c>
      <c r="B190" s="199"/>
      <c r="C190" s="200">
        <v>80868.819182121326</v>
      </c>
      <c r="D190"/>
      <c r="F190" s="196"/>
      <c r="G190" s="180"/>
      <c r="H190" s="146"/>
    </row>
    <row r="191" spans="1:8" x14ac:dyDescent="0.3">
      <c r="A191" s="201"/>
      <c r="B191" s="199"/>
      <c r="C191" s="200"/>
      <c r="F191" s="196"/>
      <c r="G191" s="180"/>
      <c r="H191" s="146"/>
    </row>
    <row r="192" spans="1:8" x14ac:dyDescent="0.3">
      <c r="A192" s="198" t="s">
        <v>502</v>
      </c>
      <c r="B192" s="199"/>
      <c r="C192" s="200"/>
      <c r="F192" s="196"/>
      <c r="G192" s="180"/>
      <c r="H192" s="146"/>
    </row>
    <row r="193" spans="1:8" x14ac:dyDescent="0.3">
      <c r="A193" s="201" t="s">
        <v>503</v>
      </c>
      <c r="B193" s="199"/>
      <c r="C193" s="200">
        <v>0</v>
      </c>
      <c r="D193"/>
      <c r="F193" s="196"/>
      <c r="G193" s="180"/>
      <c r="H193" s="146"/>
    </row>
    <row r="194" spans="1:8" x14ac:dyDescent="0.3">
      <c r="A194" s="201"/>
      <c r="B194" s="199"/>
      <c r="C194" s="200"/>
      <c r="F194" s="196"/>
      <c r="G194" s="180"/>
      <c r="H194" s="146"/>
    </row>
    <row r="195" spans="1:8" x14ac:dyDescent="0.3">
      <c r="A195" s="198" t="s">
        <v>504</v>
      </c>
      <c r="B195" s="199"/>
      <c r="C195" s="200"/>
      <c r="F195" s="196"/>
      <c r="G195" s="180"/>
      <c r="H195" s="146"/>
    </row>
    <row r="196" spans="1:8" x14ac:dyDescent="0.3">
      <c r="A196" s="201" t="s">
        <v>505</v>
      </c>
      <c r="B196" s="199"/>
      <c r="C196" s="200">
        <v>0</v>
      </c>
      <c r="F196" s="196"/>
      <c r="G196" s="180"/>
      <c r="H196" s="146"/>
    </row>
    <row r="197" spans="1:8" x14ac:dyDescent="0.3">
      <c r="A197" s="201"/>
      <c r="B197" s="199"/>
      <c r="C197" s="200"/>
      <c r="F197" s="196"/>
      <c r="G197" s="180"/>
      <c r="H197" s="146"/>
    </row>
    <row r="198" spans="1:8" x14ac:dyDescent="0.3">
      <c r="A198" s="198" t="s">
        <v>506</v>
      </c>
      <c r="B198" s="199"/>
      <c r="C198" s="200"/>
      <c r="F198" s="196"/>
      <c r="G198" s="180"/>
      <c r="H198" s="146"/>
    </row>
    <row r="199" spans="1:8" x14ac:dyDescent="0.3">
      <c r="A199" s="201" t="s">
        <v>507</v>
      </c>
      <c r="B199" s="199"/>
      <c r="C199" s="200">
        <v>0</v>
      </c>
      <c r="F199" s="196"/>
      <c r="G199" s="180"/>
      <c r="H199" s="146"/>
    </row>
    <row r="200" spans="1:8" x14ac:dyDescent="0.3">
      <c r="A200" s="201" t="s">
        <v>508</v>
      </c>
      <c r="B200" s="199"/>
      <c r="C200" s="200">
        <v>22985652.600000001</v>
      </c>
      <c r="D200"/>
      <c r="F200" s="196"/>
      <c r="G200" s="180"/>
      <c r="H200" s="146"/>
    </row>
    <row r="201" spans="1:8" x14ac:dyDescent="0.3">
      <c r="A201" s="201" t="s">
        <v>509</v>
      </c>
      <c r="B201" s="199"/>
      <c r="C201" s="200">
        <v>6602136.1600000001</v>
      </c>
      <c r="F201" s="196"/>
      <c r="G201" s="180"/>
      <c r="H201" s="146"/>
    </row>
    <row r="202" spans="1:8" x14ac:dyDescent="0.3">
      <c r="A202" s="201" t="s">
        <v>510</v>
      </c>
      <c r="B202" s="199"/>
      <c r="C202" s="200">
        <v>5465523.3899999997</v>
      </c>
      <c r="D202"/>
      <c r="F202" s="196"/>
      <c r="G202" s="180"/>
      <c r="H202" s="146"/>
    </row>
    <row r="203" spans="1:8" x14ac:dyDescent="0.3">
      <c r="A203" s="201"/>
      <c r="B203" s="199"/>
      <c r="C203" s="200"/>
      <c r="F203" s="196"/>
      <c r="G203" s="180"/>
      <c r="H203" s="146"/>
    </row>
    <row r="204" spans="1:8" x14ac:dyDescent="0.3">
      <c r="A204" s="198" t="s">
        <v>511</v>
      </c>
      <c r="B204" s="199"/>
      <c r="C204" s="200"/>
      <c r="F204" s="196"/>
      <c r="G204" s="180"/>
      <c r="H204" s="146"/>
    </row>
    <row r="205" spans="1:8" x14ac:dyDescent="0.3">
      <c r="A205" s="201" t="s">
        <v>512</v>
      </c>
      <c r="B205" s="199"/>
      <c r="C205" s="200">
        <v>1940459.07</v>
      </c>
      <c r="D205"/>
      <c r="F205" s="196"/>
      <c r="G205" s="180"/>
      <c r="H205" s="146"/>
    </row>
    <row r="206" spans="1:8" x14ac:dyDescent="0.3">
      <c r="A206" s="201"/>
      <c r="B206" s="199"/>
      <c r="C206" s="200"/>
      <c r="F206" s="196"/>
      <c r="G206" s="180"/>
      <c r="H206" s="146"/>
    </row>
    <row r="207" spans="1:8" x14ac:dyDescent="0.3">
      <c r="A207" s="198" t="s">
        <v>513</v>
      </c>
      <c r="B207" s="199"/>
      <c r="C207" s="200"/>
      <c r="F207" s="196"/>
      <c r="G207" s="180"/>
      <c r="H207" s="146"/>
    </row>
    <row r="208" spans="1:8" x14ac:dyDescent="0.3">
      <c r="A208" s="201" t="s">
        <v>514</v>
      </c>
      <c r="B208" s="199"/>
      <c r="C208" s="200">
        <v>1414693.48</v>
      </c>
      <c r="D208"/>
      <c r="F208" s="196"/>
      <c r="G208" s="180"/>
      <c r="H208" s="146"/>
    </row>
    <row r="209" spans="1:8" x14ac:dyDescent="0.3">
      <c r="A209" s="201" t="s">
        <v>515</v>
      </c>
      <c r="B209" s="199"/>
      <c r="C209" s="200">
        <v>0</v>
      </c>
      <c r="F209" s="196"/>
      <c r="G209" s="180"/>
      <c r="H209" s="146"/>
    </row>
    <row r="210" spans="1:8" x14ac:dyDescent="0.3">
      <c r="A210" s="201"/>
      <c r="B210" s="199"/>
      <c r="C210" s="200"/>
      <c r="F210" s="196"/>
      <c r="G210" s="180"/>
      <c r="H210" s="146"/>
    </row>
    <row r="211" spans="1:8" x14ac:dyDescent="0.3">
      <c r="A211" s="198" t="s">
        <v>516</v>
      </c>
      <c r="B211" s="199"/>
      <c r="C211" s="200"/>
      <c r="F211" s="196"/>
      <c r="G211" s="180"/>
      <c r="H211" s="146"/>
    </row>
    <row r="212" spans="1:8" x14ac:dyDescent="0.3">
      <c r="A212" s="201" t="s">
        <v>517</v>
      </c>
      <c r="B212" s="199"/>
      <c r="C212" s="200">
        <v>0</v>
      </c>
      <c r="D212"/>
      <c r="F212" s="196"/>
      <c r="G212" s="180"/>
      <c r="H212" s="146"/>
    </row>
    <row r="213" spans="1:8" x14ac:dyDescent="0.3">
      <c r="A213" s="201"/>
      <c r="B213" s="199"/>
      <c r="C213" s="200"/>
      <c r="F213" s="196"/>
      <c r="G213" s="180"/>
      <c r="H213" s="146"/>
    </row>
    <row r="214" spans="1:8" x14ac:dyDescent="0.3">
      <c r="A214" s="198" t="s">
        <v>518</v>
      </c>
      <c r="B214" s="199"/>
      <c r="C214" s="200"/>
      <c r="F214" s="196"/>
      <c r="G214" s="180"/>
      <c r="H214" s="146"/>
    </row>
    <row r="215" spans="1:8" x14ac:dyDescent="0.3">
      <c r="A215" s="201" t="s">
        <v>519</v>
      </c>
      <c r="B215" s="199"/>
      <c r="C215" s="200">
        <v>1791657.86</v>
      </c>
      <c r="D215"/>
      <c r="F215" s="196"/>
      <c r="G215" s="180"/>
      <c r="H215" s="146"/>
    </row>
    <row r="216" spans="1:8" x14ac:dyDescent="0.3">
      <c r="A216" s="201"/>
      <c r="B216" s="199"/>
      <c r="C216" s="200"/>
      <c r="F216" s="196"/>
      <c r="G216" s="180"/>
      <c r="H216" s="146"/>
    </row>
    <row r="217" spans="1:8" x14ac:dyDescent="0.3">
      <c r="A217" s="198" t="s">
        <v>520</v>
      </c>
      <c r="B217" s="199"/>
      <c r="C217" s="200"/>
      <c r="F217" s="196"/>
      <c r="G217" s="180"/>
      <c r="H217" s="146"/>
    </row>
    <row r="218" spans="1:8" x14ac:dyDescent="0.3">
      <c r="A218" s="201" t="s">
        <v>521</v>
      </c>
      <c r="B218" s="199"/>
      <c r="C218" s="200">
        <v>0</v>
      </c>
      <c r="F218" s="196"/>
      <c r="G218" s="180"/>
      <c r="H218" s="146"/>
    </row>
    <row r="219" spans="1:8" x14ac:dyDescent="0.3">
      <c r="A219" s="201"/>
      <c r="B219" s="199"/>
      <c r="C219" s="200"/>
      <c r="F219" s="196"/>
      <c r="G219" s="180"/>
      <c r="H219" s="146"/>
    </row>
    <row r="220" spans="1:8" x14ac:dyDescent="0.3">
      <c r="A220" s="198" t="s">
        <v>522</v>
      </c>
      <c r="B220" s="199"/>
      <c r="C220" s="200"/>
      <c r="F220" s="196"/>
      <c r="G220" s="180"/>
      <c r="H220" s="146"/>
    </row>
    <row r="221" spans="1:8" x14ac:dyDescent="0.3">
      <c r="A221" s="201" t="s">
        <v>523</v>
      </c>
      <c r="B221" s="199"/>
      <c r="C221" s="200">
        <v>0</v>
      </c>
      <c r="D221"/>
      <c r="F221" s="196"/>
      <c r="G221" s="180"/>
      <c r="H221" s="146"/>
    </row>
    <row r="222" spans="1:8" x14ac:dyDescent="0.3">
      <c r="A222" s="201"/>
      <c r="B222" s="199"/>
      <c r="C222" s="200"/>
      <c r="F222" s="196"/>
      <c r="G222" s="180"/>
      <c r="H222" s="146"/>
    </row>
    <row r="223" spans="1:8" x14ac:dyDescent="0.3">
      <c r="A223" s="198" t="s">
        <v>524</v>
      </c>
      <c r="B223" s="199"/>
      <c r="C223" s="200"/>
      <c r="F223" s="196"/>
      <c r="G223" s="180"/>
      <c r="H223" s="146"/>
    </row>
    <row r="224" spans="1:8" x14ac:dyDescent="0.3">
      <c r="A224" s="201" t="s">
        <v>525</v>
      </c>
      <c r="B224" s="199"/>
      <c r="C224" s="200">
        <v>0</v>
      </c>
      <c r="F224" s="196"/>
      <c r="G224" s="180"/>
      <c r="H224" s="146"/>
    </row>
    <row r="225" spans="1:8" x14ac:dyDescent="0.3">
      <c r="A225" s="201"/>
      <c r="B225" s="199"/>
      <c r="C225" s="200"/>
      <c r="F225" s="196"/>
      <c r="G225" s="180"/>
      <c r="H225" s="146"/>
    </row>
    <row r="226" spans="1:8" x14ac:dyDescent="0.3">
      <c r="A226" s="198" t="s">
        <v>526</v>
      </c>
      <c r="B226" s="199"/>
      <c r="C226" s="200"/>
      <c r="F226" s="196"/>
      <c r="G226" s="180"/>
      <c r="H226" s="146"/>
    </row>
    <row r="227" spans="1:8" x14ac:dyDescent="0.3">
      <c r="A227" s="201" t="s">
        <v>527</v>
      </c>
      <c r="B227" s="199"/>
      <c r="C227" s="200">
        <v>0</v>
      </c>
      <c r="F227" s="196"/>
      <c r="G227" s="180"/>
      <c r="H227" s="146"/>
    </row>
    <row r="228" spans="1:8" x14ac:dyDescent="0.3">
      <c r="A228" s="201"/>
      <c r="B228" s="199"/>
      <c r="C228" s="200"/>
      <c r="F228" s="196"/>
      <c r="G228" s="180"/>
      <c r="H228" s="146"/>
    </row>
    <row r="229" spans="1:8" x14ac:dyDescent="0.3">
      <c r="A229" s="198" t="s">
        <v>528</v>
      </c>
      <c r="B229" s="199"/>
      <c r="C229" s="200"/>
      <c r="F229" s="196"/>
      <c r="G229" s="180"/>
      <c r="H229" s="146"/>
    </row>
    <row r="230" spans="1:8" x14ac:dyDescent="0.3">
      <c r="A230" s="201" t="s">
        <v>529</v>
      </c>
      <c r="B230" s="199"/>
      <c r="C230" s="200">
        <v>0</v>
      </c>
      <c r="F230" s="196"/>
      <c r="G230" s="180"/>
      <c r="H230" s="146"/>
    </row>
    <row r="231" spans="1:8" x14ac:dyDescent="0.3">
      <c r="A231" s="201" t="s">
        <v>530</v>
      </c>
      <c r="B231" s="199"/>
      <c r="C231" s="200">
        <v>0</v>
      </c>
      <c r="F231" s="196"/>
      <c r="G231" s="180"/>
      <c r="H231" s="146"/>
    </row>
    <row r="232" spans="1:8" x14ac:dyDescent="0.3">
      <c r="A232" s="201" t="s">
        <v>531</v>
      </c>
      <c r="B232" s="199"/>
      <c r="C232" s="200">
        <v>0</v>
      </c>
      <c r="F232" s="196"/>
      <c r="G232" s="180"/>
      <c r="H232" s="146"/>
    </row>
    <row r="233" spans="1:8" ht="13.95" customHeight="1" x14ac:dyDescent="0.3">
      <c r="A233" s="201"/>
      <c r="B233" s="199"/>
      <c r="C233" s="200"/>
      <c r="F233" s="196"/>
      <c r="G233" s="180"/>
      <c r="H233" s="146"/>
    </row>
    <row r="234" spans="1:8" x14ac:dyDescent="0.3">
      <c r="A234" s="198" t="s">
        <v>532</v>
      </c>
      <c r="B234" s="199"/>
      <c r="C234" s="200"/>
      <c r="F234" s="196"/>
      <c r="G234" s="180"/>
      <c r="H234" s="146"/>
    </row>
    <row r="235" spans="1:8" x14ac:dyDescent="0.3">
      <c r="A235" s="201" t="s">
        <v>533</v>
      </c>
      <c r="B235" s="199"/>
      <c r="C235" s="200">
        <v>1306784249</v>
      </c>
      <c r="D235"/>
      <c r="F235" s="196"/>
      <c r="G235" s="180"/>
      <c r="H235" s="146"/>
    </row>
    <row r="236" spans="1:8" x14ac:dyDescent="0.3">
      <c r="A236" s="201"/>
      <c r="B236" s="199"/>
      <c r="C236" s="200"/>
      <c r="F236" s="196"/>
      <c r="G236" s="180"/>
      <c r="H236" s="146"/>
    </row>
    <row r="237" spans="1:8" x14ac:dyDescent="0.3">
      <c r="A237" s="198" t="s">
        <v>534</v>
      </c>
      <c r="B237" s="199"/>
      <c r="C237" s="200"/>
      <c r="F237" s="196"/>
      <c r="G237" s="180"/>
      <c r="H237" s="146"/>
    </row>
    <row r="238" spans="1:8" x14ac:dyDescent="0.3">
      <c r="A238" s="201" t="s">
        <v>535</v>
      </c>
      <c r="B238" s="199"/>
      <c r="C238" s="200">
        <v>0</v>
      </c>
      <c r="D238"/>
      <c r="F238" s="196"/>
      <c r="G238" s="180"/>
      <c r="H238" s="146"/>
    </row>
    <row r="239" spans="1:8" x14ac:dyDescent="0.3">
      <c r="A239" s="201" t="s">
        <v>536</v>
      </c>
      <c r="B239" s="199"/>
      <c r="C239" s="200">
        <v>0</v>
      </c>
      <c r="F239" s="196"/>
      <c r="G239" s="180"/>
      <c r="H239" s="146"/>
    </row>
    <row r="240" spans="1:8" x14ac:dyDescent="0.3">
      <c r="A240" s="201"/>
      <c r="B240" s="199"/>
      <c r="C240" s="200"/>
      <c r="F240" s="196"/>
      <c r="G240" s="180"/>
      <c r="H240" s="146"/>
    </row>
    <row r="241" spans="1:8" ht="16.5" customHeight="1" x14ac:dyDescent="0.3">
      <c r="A241" s="198" t="s">
        <v>537</v>
      </c>
      <c r="B241" s="199"/>
      <c r="C241" s="200"/>
      <c r="F241" s="196"/>
      <c r="G241" s="180"/>
      <c r="H241" s="146"/>
    </row>
    <row r="242" spans="1:8" ht="16.5" customHeight="1" x14ac:dyDescent="0.3">
      <c r="A242" s="201" t="s">
        <v>538</v>
      </c>
      <c r="B242" s="199"/>
      <c r="C242" s="200">
        <v>77000000</v>
      </c>
      <c r="F242" s="196"/>
      <c r="G242" s="180"/>
      <c r="H242" s="146"/>
    </row>
    <row r="243" spans="1:8" ht="16.5" customHeight="1" x14ac:dyDescent="0.3">
      <c r="A243" s="201" t="s">
        <v>539</v>
      </c>
      <c r="B243" s="199"/>
      <c r="C243" s="200">
        <v>54000000</v>
      </c>
      <c r="F243" s="196"/>
      <c r="G243" s="180"/>
      <c r="H243" s="146"/>
    </row>
    <row r="244" spans="1:8" ht="16.5" customHeight="1" x14ac:dyDescent="0.3">
      <c r="A244" s="201" t="s">
        <v>540</v>
      </c>
      <c r="B244" s="199"/>
      <c r="C244" s="200">
        <v>54000000</v>
      </c>
      <c r="F244" s="196"/>
      <c r="G244" s="180"/>
      <c r="H244" s="146"/>
    </row>
    <row r="245" spans="1:8" ht="16.5" customHeight="1" x14ac:dyDescent="0.3">
      <c r="A245" s="201"/>
      <c r="B245" s="199"/>
      <c r="C245" s="200"/>
      <c r="F245" s="196"/>
      <c r="G245" s="180"/>
      <c r="H245" s="146"/>
    </row>
    <row r="246" spans="1:8" x14ac:dyDescent="0.3">
      <c r="A246" s="198" t="s">
        <v>541</v>
      </c>
      <c r="B246" s="199"/>
      <c r="C246" s="200"/>
      <c r="F246" s="196"/>
      <c r="G246" s="180"/>
      <c r="H246" s="146"/>
    </row>
    <row r="247" spans="1:8" x14ac:dyDescent="0.3">
      <c r="A247" s="201" t="s">
        <v>542</v>
      </c>
      <c r="B247" s="199"/>
      <c r="C247" s="200">
        <v>0</v>
      </c>
      <c r="F247" s="196"/>
      <c r="G247" s="180"/>
      <c r="H247" s="146"/>
    </row>
    <row r="248" spans="1:8" x14ac:dyDescent="0.3">
      <c r="A248" s="201"/>
      <c r="B248" s="199"/>
      <c r="C248" s="200"/>
      <c r="F248" s="196"/>
      <c r="G248" s="180"/>
      <c r="H248" s="146"/>
    </row>
    <row r="249" spans="1:8" x14ac:dyDescent="0.3">
      <c r="A249" s="198" t="s">
        <v>543</v>
      </c>
      <c r="B249" s="199"/>
      <c r="C249" s="200"/>
      <c r="F249" s="196"/>
      <c r="G249" s="180"/>
      <c r="H249" s="146"/>
    </row>
    <row r="250" spans="1:8" x14ac:dyDescent="0.3">
      <c r="A250" s="201" t="s">
        <v>544</v>
      </c>
      <c r="B250" s="199"/>
      <c r="C250" s="200">
        <v>0</v>
      </c>
      <c r="F250" s="196"/>
      <c r="G250" s="180"/>
      <c r="H250" s="146"/>
    </row>
    <row r="251" spans="1:8" x14ac:dyDescent="0.3">
      <c r="A251" s="201" t="s">
        <v>545</v>
      </c>
      <c r="B251" s="199"/>
      <c r="C251" s="200">
        <v>0</v>
      </c>
      <c r="F251" s="196"/>
      <c r="G251" s="180"/>
      <c r="H251" s="146"/>
    </row>
    <row r="252" spans="1:8" x14ac:dyDescent="0.3">
      <c r="A252" s="201"/>
      <c r="B252" s="199"/>
      <c r="C252" s="200"/>
      <c r="F252" s="196"/>
      <c r="G252" s="180"/>
      <c r="H252" s="146"/>
    </row>
    <row r="253" spans="1:8" x14ac:dyDescent="0.3">
      <c r="A253" s="198" t="s">
        <v>546</v>
      </c>
      <c r="B253" s="199"/>
      <c r="C253" s="200"/>
      <c r="F253" s="196"/>
      <c r="G253" s="180"/>
      <c r="H253" s="146"/>
    </row>
    <row r="254" spans="1:8" x14ac:dyDescent="0.3">
      <c r="A254" s="201" t="s">
        <v>547</v>
      </c>
      <c r="B254" s="199"/>
      <c r="C254" s="200">
        <v>0</v>
      </c>
      <c r="F254" s="196"/>
      <c r="G254" s="180"/>
      <c r="H254" s="146"/>
    </row>
    <row r="255" spans="1:8" x14ac:dyDescent="0.3">
      <c r="A255" s="201"/>
      <c r="B255" s="199"/>
      <c r="C255" s="200"/>
      <c r="F255" s="196"/>
      <c r="G255" s="180"/>
      <c r="H255" s="146"/>
    </row>
    <row r="256" spans="1:8" x14ac:dyDescent="0.3">
      <c r="A256" s="198" t="s">
        <v>548</v>
      </c>
      <c r="B256" s="199"/>
      <c r="C256" s="200"/>
      <c r="F256" s="196"/>
      <c r="G256" s="180"/>
      <c r="H256" s="146"/>
    </row>
    <row r="257" spans="1:8" x14ac:dyDescent="0.3">
      <c r="A257" s="201" t="s">
        <v>549</v>
      </c>
      <c r="B257" s="199"/>
      <c r="C257" s="200">
        <v>0</v>
      </c>
      <c r="F257" s="196"/>
      <c r="G257" s="180"/>
      <c r="H257" s="146"/>
    </row>
    <row r="258" spans="1:8" x14ac:dyDescent="0.3">
      <c r="A258" s="201"/>
      <c r="B258" s="199"/>
      <c r="C258" s="200"/>
      <c r="F258" s="196"/>
      <c r="G258" s="180"/>
      <c r="H258" s="146"/>
    </row>
    <row r="259" spans="1:8" x14ac:dyDescent="0.3">
      <c r="A259" s="198" t="s">
        <v>550</v>
      </c>
      <c r="B259" s="199"/>
      <c r="C259" s="203"/>
      <c r="F259" s="196"/>
      <c r="G259" s="180"/>
      <c r="H259" s="146"/>
    </row>
    <row r="260" spans="1:8" x14ac:dyDescent="0.3">
      <c r="A260" s="201" t="s">
        <v>551</v>
      </c>
      <c r="B260" s="199"/>
      <c r="C260" s="200">
        <v>0</v>
      </c>
      <c r="F260" s="196"/>
      <c r="G260" s="180"/>
      <c r="H260" s="146"/>
    </row>
    <row r="261" spans="1:8" x14ac:dyDescent="0.3">
      <c r="A261" s="201"/>
      <c r="B261" s="199"/>
      <c r="C261" s="200"/>
      <c r="F261" s="196"/>
      <c r="G261" s="180"/>
      <c r="H261" s="146"/>
    </row>
    <row r="262" spans="1:8" x14ac:dyDescent="0.3">
      <c r="A262" s="198" t="s">
        <v>552</v>
      </c>
      <c r="B262" s="199"/>
      <c r="C262" s="203"/>
      <c r="F262" s="196"/>
      <c r="G262" s="180"/>
      <c r="H262" s="146"/>
    </row>
    <row r="263" spans="1:8" x14ac:dyDescent="0.3">
      <c r="A263" s="201" t="s">
        <v>553</v>
      </c>
      <c r="B263" s="199"/>
      <c r="C263" s="200">
        <v>0</v>
      </c>
      <c r="F263" s="196"/>
      <c r="G263" s="180"/>
      <c r="H263" s="146"/>
    </row>
    <row r="264" spans="1:8" x14ac:dyDescent="0.3">
      <c r="A264" s="201"/>
      <c r="B264" s="199"/>
      <c r="C264" s="200"/>
      <c r="F264" s="196"/>
      <c r="G264" s="180"/>
      <c r="H264" s="146"/>
    </row>
    <row r="265" spans="1:8" x14ac:dyDescent="0.3">
      <c r="A265" s="198" t="s">
        <v>554</v>
      </c>
      <c r="B265" s="199"/>
      <c r="C265" s="200"/>
      <c r="F265" s="196"/>
      <c r="G265" s="180"/>
      <c r="H265" s="146"/>
    </row>
    <row r="266" spans="1:8" x14ac:dyDescent="0.3">
      <c r="A266" s="201" t="s">
        <v>555</v>
      </c>
      <c r="B266" s="199"/>
      <c r="C266" s="200">
        <v>0</v>
      </c>
      <c r="F266" s="196"/>
      <c r="G266" s="180"/>
      <c r="H266" s="146"/>
    </row>
    <row r="267" spans="1:8" x14ac:dyDescent="0.3">
      <c r="A267" s="201"/>
      <c r="B267" s="199"/>
      <c r="C267" s="200"/>
      <c r="F267" s="196"/>
      <c r="G267" s="180"/>
      <c r="H267" s="146"/>
    </row>
    <row r="268" spans="1:8" x14ac:dyDescent="0.3">
      <c r="A268" s="198" t="s">
        <v>556</v>
      </c>
      <c r="B268" s="199"/>
      <c r="C268" s="200"/>
      <c r="F268" s="196"/>
      <c r="G268" s="180"/>
      <c r="H268" s="146"/>
    </row>
    <row r="269" spans="1:8" x14ac:dyDescent="0.3">
      <c r="A269" s="201" t="s">
        <v>557</v>
      </c>
      <c r="B269" s="199"/>
      <c r="C269" s="200">
        <v>0</v>
      </c>
      <c r="F269" s="196"/>
      <c r="G269" s="180"/>
      <c r="H269" s="146"/>
    </row>
    <row r="270" spans="1:8" x14ac:dyDescent="0.3">
      <c r="A270" s="201" t="s">
        <v>558</v>
      </c>
      <c r="B270" s="199"/>
      <c r="C270" s="200">
        <v>0</v>
      </c>
      <c r="F270" s="196"/>
      <c r="G270" s="180"/>
      <c r="H270" s="146"/>
    </row>
    <row r="271" spans="1:8" x14ac:dyDescent="0.3">
      <c r="A271" s="201" t="s">
        <v>559</v>
      </c>
      <c r="B271" s="199"/>
      <c r="C271" s="200">
        <v>0</v>
      </c>
      <c r="F271" s="196"/>
      <c r="G271" s="180"/>
      <c r="H271" s="146"/>
    </row>
    <row r="272" spans="1:8" x14ac:dyDescent="0.3">
      <c r="A272" s="201" t="s">
        <v>560</v>
      </c>
      <c r="B272" s="199"/>
      <c r="C272" s="200">
        <v>0</v>
      </c>
      <c r="F272" s="196"/>
      <c r="G272" s="180"/>
      <c r="H272" s="146"/>
    </row>
    <row r="273" spans="1:8" x14ac:dyDescent="0.3">
      <c r="A273" s="201"/>
      <c r="B273" s="199"/>
      <c r="C273" s="200"/>
      <c r="F273" s="196"/>
      <c r="G273" s="180"/>
      <c r="H273" s="146"/>
    </row>
    <row r="274" spans="1:8" x14ac:dyDescent="0.3">
      <c r="A274" s="198" t="s">
        <v>561</v>
      </c>
      <c r="B274" s="199"/>
      <c r="C274" s="200"/>
      <c r="F274" s="196"/>
      <c r="G274" s="180"/>
      <c r="H274" s="146"/>
    </row>
    <row r="275" spans="1:8" x14ac:dyDescent="0.3">
      <c r="A275" s="201" t="s">
        <v>562</v>
      </c>
      <c r="B275" s="199"/>
      <c r="C275" s="200">
        <v>1758017.8083069853</v>
      </c>
      <c r="D275"/>
      <c r="F275" s="196"/>
      <c r="G275" s="180"/>
      <c r="H275" s="146"/>
    </row>
    <row r="276" spans="1:8" x14ac:dyDescent="0.3">
      <c r="A276" s="201"/>
      <c r="B276" s="199"/>
      <c r="C276" s="200">
        <v>0</v>
      </c>
      <c r="F276" s="196"/>
      <c r="G276" s="180"/>
      <c r="H276" s="146"/>
    </row>
    <row r="277" spans="1:8" x14ac:dyDescent="0.3">
      <c r="A277" s="198" t="s">
        <v>563</v>
      </c>
      <c r="B277" s="199"/>
      <c r="C277" s="200"/>
      <c r="F277" s="196"/>
      <c r="G277" s="180"/>
      <c r="H277" s="146"/>
    </row>
    <row r="278" spans="1:8" x14ac:dyDescent="0.3">
      <c r="A278" s="201" t="s">
        <v>564</v>
      </c>
      <c r="B278" s="199"/>
      <c r="C278" s="200">
        <v>1751089.3150684931</v>
      </c>
      <c r="D278"/>
      <c r="F278" s="196"/>
      <c r="G278" s="180"/>
      <c r="H278" s="146"/>
    </row>
    <row r="279" spans="1:8" x14ac:dyDescent="0.3">
      <c r="A279" s="201"/>
      <c r="B279" s="199"/>
      <c r="C279" s="200"/>
      <c r="F279" s="196"/>
      <c r="G279" s="180"/>
      <c r="H279" s="146"/>
    </row>
    <row r="280" spans="1:8" x14ac:dyDescent="0.3">
      <c r="A280" s="198" t="s">
        <v>565</v>
      </c>
      <c r="B280" s="199"/>
      <c r="C280" s="200"/>
      <c r="F280" s="196"/>
      <c r="G280" s="180"/>
      <c r="H280" s="146"/>
    </row>
    <row r="281" spans="1:8" x14ac:dyDescent="0.3">
      <c r="A281" s="201" t="s">
        <v>566</v>
      </c>
      <c r="B281" s="199"/>
      <c r="C281" s="200">
        <v>0</v>
      </c>
      <c r="F281" s="196"/>
      <c r="G281" s="180"/>
      <c r="H281" s="146"/>
    </row>
    <row r="282" spans="1:8" x14ac:dyDescent="0.3">
      <c r="A282" s="201"/>
      <c r="B282" s="199"/>
      <c r="C282" s="200"/>
      <c r="F282" s="196"/>
      <c r="G282" s="180"/>
      <c r="H282" s="146"/>
    </row>
    <row r="283" spans="1:8" x14ac:dyDescent="0.3">
      <c r="A283" s="198" t="s">
        <v>567</v>
      </c>
      <c r="B283" s="199"/>
      <c r="C283" s="200"/>
      <c r="F283" s="196"/>
      <c r="G283" s="180"/>
      <c r="H283" s="146"/>
    </row>
    <row r="284" spans="1:8" x14ac:dyDescent="0.3">
      <c r="A284" s="201" t="s">
        <v>568</v>
      </c>
      <c r="B284" s="199"/>
      <c r="C284" s="200">
        <v>45000000</v>
      </c>
      <c r="F284" s="196"/>
      <c r="G284" s="180"/>
      <c r="H284" s="146"/>
    </row>
    <row r="285" spans="1:8" x14ac:dyDescent="0.3">
      <c r="A285" s="201"/>
      <c r="B285" s="199"/>
      <c r="C285" s="200"/>
      <c r="F285" s="196"/>
      <c r="G285" s="180"/>
      <c r="H285" s="146"/>
    </row>
    <row r="286" spans="1:8" x14ac:dyDescent="0.3">
      <c r="A286" s="198" t="s">
        <v>569</v>
      </c>
      <c r="B286" s="199"/>
      <c r="C286" s="200"/>
      <c r="F286" s="196"/>
      <c r="G286" s="180"/>
      <c r="H286" s="146"/>
    </row>
    <row r="287" spans="1:8" x14ac:dyDescent="0.3">
      <c r="A287" s="201" t="s">
        <v>570</v>
      </c>
      <c r="B287" s="199"/>
      <c r="C287" s="200">
        <v>0</v>
      </c>
      <c r="F287" s="196"/>
      <c r="G287" s="180"/>
      <c r="H287" s="146"/>
    </row>
    <row r="288" spans="1:8" x14ac:dyDescent="0.3">
      <c r="A288" s="201"/>
      <c r="B288" s="199"/>
      <c r="C288" s="200"/>
      <c r="F288" s="196"/>
      <c r="G288" s="180"/>
      <c r="H288" s="146"/>
    </row>
    <row r="289" spans="1:8" x14ac:dyDescent="0.3">
      <c r="A289" s="198" t="s">
        <v>571</v>
      </c>
      <c r="B289" s="199"/>
      <c r="C289" s="200"/>
      <c r="D289"/>
      <c r="F289" s="196"/>
      <c r="G289" s="180"/>
      <c r="H289" s="146"/>
    </row>
    <row r="290" spans="1:8" x14ac:dyDescent="0.3">
      <c r="A290" s="201" t="s">
        <v>572</v>
      </c>
      <c r="B290" s="199"/>
      <c r="C290" s="200">
        <v>15977653.200746775</v>
      </c>
      <c r="D290"/>
      <c r="F290" s="196"/>
      <c r="G290" s="180"/>
      <c r="H290" s="146"/>
    </row>
    <row r="291" spans="1:8" x14ac:dyDescent="0.3">
      <c r="A291" s="201" t="s">
        <v>573</v>
      </c>
      <c r="B291" s="199"/>
      <c r="C291" s="200">
        <v>0</v>
      </c>
      <c r="F291" s="196"/>
      <c r="G291" s="180"/>
      <c r="H291" s="146"/>
    </row>
    <row r="292" spans="1:8" x14ac:dyDescent="0.3">
      <c r="A292" s="201"/>
      <c r="B292" s="199"/>
      <c r="C292" s="200"/>
      <c r="F292" s="196"/>
      <c r="G292" s="180"/>
      <c r="H292" s="146"/>
    </row>
    <row r="293" spans="1:8" ht="15" thickBot="1" x14ac:dyDescent="0.35">
      <c r="A293" s="726" t="s">
        <v>166</v>
      </c>
      <c r="B293" s="727"/>
      <c r="C293" s="204">
        <v>1597837568.6942077</v>
      </c>
      <c r="D293" s="205"/>
      <c r="E293" s="206"/>
      <c r="F293" s="196"/>
      <c r="G293" s="180"/>
      <c r="H293" s="146"/>
    </row>
    <row r="294" spans="1:8" ht="15" thickBot="1" x14ac:dyDescent="0.35">
      <c r="F294" s="196"/>
      <c r="G294" s="180"/>
      <c r="H294" s="146"/>
    </row>
    <row r="295" spans="1:8" ht="17.399999999999999" thickBot="1" x14ac:dyDescent="0.35">
      <c r="A295" s="716" t="s">
        <v>167</v>
      </c>
      <c r="B295" s="717"/>
      <c r="C295" s="717"/>
      <c r="D295" s="717"/>
      <c r="E295" s="717"/>
      <c r="F295" s="718"/>
      <c r="H295" s="146"/>
    </row>
    <row r="296" spans="1:8" ht="15" thickBot="1" x14ac:dyDescent="0.35">
      <c r="A296" s="728" t="s">
        <v>168</v>
      </c>
      <c r="B296" s="729"/>
      <c r="C296" s="730"/>
      <c r="D296" s="207"/>
      <c r="E296" s="207"/>
      <c r="F296" s="208"/>
      <c r="H296" s="146"/>
    </row>
    <row r="297" spans="1:8" x14ac:dyDescent="0.3">
      <c r="A297" s="209" t="s">
        <v>169</v>
      </c>
      <c r="B297" s="118"/>
      <c r="C297" s="210">
        <v>0</v>
      </c>
      <c r="D297" s="195"/>
      <c r="E297" s="195"/>
      <c r="F297" s="196"/>
      <c r="H297" s="146"/>
    </row>
    <row r="298" spans="1:8" x14ac:dyDescent="0.3">
      <c r="A298" s="211"/>
      <c r="B298" s="212"/>
      <c r="C298" s="118"/>
      <c r="D298" s="195"/>
      <c r="E298" s="195"/>
      <c r="F298" s="196"/>
      <c r="H298" s="146"/>
    </row>
    <row r="299" spans="1:8" x14ac:dyDescent="0.3">
      <c r="A299" s="213" t="s">
        <v>170</v>
      </c>
      <c r="B299" s="214"/>
      <c r="C299" s="215">
        <v>1491784249</v>
      </c>
      <c r="D299" s="216"/>
      <c r="E299" s="195"/>
      <c r="F299" s="208"/>
      <c r="H299" s="146"/>
    </row>
    <row r="300" spans="1:8" x14ac:dyDescent="0.3">
      <c r="A300" s="213" t="s">
        <v>171</v>
      </c>
      <c r="B300" s="214"/>
      <c r="C300" s="215">
        <v>-1491784249</v>
      </c>
      <c r="D300" s="216"/>
      <c r="E300" s="195"/>
      <c r="F300" s="208"/>
      <c r="H300" s="146"/>
    </row>
    <row r="301" spans="1:8" x14ac:dyDescent="0.3">
      <c r="A301" s="213" t="s">
        <v>172</v>
      </c>
      <c r="B301" s="214"/>
      <c r="C301" s="215">
        <v>0</v>
      </c>
      <c r="D301" s="207"/>
      <c r="E301" s="195"/>
      <c r="F301" s="208"/>
      <c r="H301" s="146"/>
    </row>
    <row r="302" spans="1:8" x14ac:dyDescent="0.3">
      <c r="A302" s="213" t="s">
        <v>173</v>
      </c>
      <c r="B302" s="214"/>
      <c r="C302" s="215">
        <v>0</v>
      </c>
      <c r="D302" s="207"/>
      <c r="E302" s="195"/>
      <c r="F302" s="208"/>
      <c r="H302" s="146"/>
    </row>
    <row r="303" spans="1:8" x14ac:dyDescent="0.3">
      <c r="A303" s="213" t="s">
        <v>174</v>
      </c>
      <c r="B303" s="214"/>
      <c r="C303" s="215">
        <v>0</v>
      </c>
      <c r="D303" s="207"/>
      <c r="E303" s="195"/>
      <c r="F303" s="208"/>
      <c r="H303" s="146"/>
    </row>
    <row r="304" spans="1:8" x14ac:dyDescent="0.3">
      <c r="A304" s="217" t="s">
        <v>175</v>
      </c>
      <c r="B304" s="214"/>
      <c r="C304" s="218">
        <v>0</v>
      </c>
      <c r="D304" s="216"/>
      <c r="E304" s="207"/>
      <c r="F304" s="208"/>
      <c r="H304" s="146"/>
    </row>
    <row r="305" spans="1:8" ht="15" thickBot="1" x14ac:dyDescent="0.35">
      <c r="A305" s="219"/>
      <c r="B305" s="214"/>
      <c r="C305" s="220"/>
      <c r="D305" s="207"/>
      <c r="E305" s="207"/>
      <c r="F305" s="208"/>
      <c r="H305" s="146"/>
    </row>
    <row r="306" spans="1:8" ht="15" thickBot="1" x14ac:dyDescent="0.35">
      <c r="A306" s="728" t="s">
        <v>176</v>
      </c>
      <c r="B306" s="729"/>
      <c r="C306" s="730"/>
      <c r="D306" s="207"/>
      <c r="E306" s="207"/>
      <c r="F306" s="208"/>
      <c r="H306" s="146"/>
    </row>
    <row r="307" spans="1:8" x14ac:dyDescent="0.3">
      <c r="A307" s="213" t="s">
        <v>177</v>
      </c>
      <c r="B307" s="214"/>
      <c r="C307" s="221">
        <v>1408747584.2000005</v>
      </c>
      <c r="D307" s="216"/>
      <c r="E307" s="207"/>
      <c r="F307" s="208"/>
      <c r="H307" s="146"/>
    </row>
    <row r="308" spans="1:8" x14ac:dyDescent="0.3">
      <c r="A308" s="780" t="s">
        <v>178</v>
      </c>
      <c r="B308" s="214"/>
      <c r="C308" s="221">
        <v>12717318.169999998</v>
      </c>
      <c r="D308" s="222"/>
      <c r="E308" s="207"/>
      <c r="F308" s="208"/>
      <c r="H308" s="146"/>
    </row>
    <row r="309" spans="1:8" x14ac:dyDescent="0.3">
      <c r="A309" s="213" t="s">
        <v>179</v>
      </c>
      <c r="B309" s="214"/>
      <c r="C309" s="221">
        <v>0</v>
      </c>
      <c r="D309" s="220"/>
      <c r="E309" s="220"/>
      <c r="F309" s="223"/>
      <c r="H309" s="146"/>
    </row>
    <row r="310" spans="1:8" x14ac:dyDescent="0.3">
      <c r="A310" s="213" t="s">
        <v>180</v>
      </c>
      <c r="B310" s="214"/>
      <c r="C310" s="221">
        <v>0</v>
      </c>
      <c r="D310" s="220"/>
      <c r="E310" s="220"/>
      <c r="F310" s="223"/>
      <c r="H310" s="146"/>
    </row>
    <row r="311" spans="1:8" x14ac:dyDescent="0.3">
      <c r="A311" s="213" t="s">
        <v>181</v>
      </c>
      <c r="B311" s="214"/>
      <c r="C311" s="221">
        <v>0</v>
      </c>
      <c r="D311" s="216"/>
      <c r="E311" s="220"/>
      <c r="F311" s="223"/>
      <c r="H311" s="146"/>
    </row>
    <row r="312" spans="1:8" x14ac:dyDescent="0.3">
      <c r="A312" s="213" t="s">
        <v>182</v>
      </c>
      <c r="B312" s="214"/>
      <c r="C312" s="224">
        <v>0</v>
      </c>
      <c r="D312" s="216"/>
      <c r="E312" s="220"/>
      <c r="F312" s="223"/>
      <c r="H312" s="146"/>
    </row>
    <row r="313" spans="1:8" x14ac:dyDescent="0.3">
      <c r="A313" s="213" t="s">
        <v>214</v>
      </c>
      <c r="B313" s="214"/>
      <c r="C313" s="224">
        <v>-1421464902.3700006</v>
      </c>
      <c r="D313" s="216"/>
      <c r="E313" s="220"/>
      <c r="F313" s="223"/>
      <c r="H313" s="146"/>
    </row>
    <row r="314" spans="1:8" x14ac:dyDescent="0.3">
      <c r="A314" s="217" t="s">
        <v>183</v>
      </c>
      <c r="B314" s="214"/>
      <c r="C314" s="225">
        <v>0</v>
      </c>
      <c r="D314" s="216"/>
      <c r="E314" s="220"/>
      <c r="F314" s="223"/>
      <c r="H314" s="146"/>
    </row>
    <row r="315" spans="1:8" x14ac:dyDescent="0.3">
      <c r="A315" s="219"/>
      <c r="B315" s="214"/>
      <c r="C315" s="226"/>
      <c r="D315" s="220"/>
      <c r="E315" s="220"/>
      <c r="F315" s="223"/>
      <c r="H315" s="146"/>
    </row>
    <row r="316" spans="1:8" ht="15" thickBot="1" x14ac:dyDescent="0.35">
      <c r="A316" s="227" t="s">
        <v>184</v>
      </c>
      <c r="B316" s="214"/>
      <c r="C316" s="228">
        <v>0</v>
      </c>
      <c r="D316" s="220"/>
      <c r="E316" s="220"/>
      <c r="F316" s="223"/>
      <c r="H316" s="146"/>
    </row>
    <row r="317" spans="1:8" ht="15.6" thickTop="1" thickBot="1" x14ac:dyDescent="0.35">
      <c r="A317" s="219"/>
      <c r="B317" s="214"/>
      <c r="C317" s="220"/>
      <c r="D317" s="220"/>
      <c r="E317" s="220"/>
      <c r="F317" s="223"/>
      <c r="H317" s="146"/>
    </row>
    <row r="318" spans="1:8" ht="17.399999999999999" thickBot="1" x14ac:dyDescent="0.35">
      <c r="A318" s="705" t="s">
        <v>185</v>
      </c>
      <c r="B318" s="706"/>
      <c r="C318" s="706"/>
      <c r="D318" s="706"/>
      <c r="E318" s="706"/>
      <c r="F318" s="707"/>
      <c r="H318" s="146"/>
    </row>
    <row r="319" spans="1:8" ht="17.399999999999999" customHeight="1" thickBot="1" x14ac:dyDescent="0.35">
      <c r="A319" s="229"/>
      <c r="B319" s="230"/>
      <c r="C319" s="231" t="s">
        <v>186</v>
      </c>
      <c r="D319" s="231" t="s">
        <v>187</v>
      </c>
      <c r="E319" s="232"/>
      <c r="F319" s="233"/>
      <c r="H319" s="146"/>
    </row>
    <row r="320" spans="1:8" x14ac:dyDescent="0.3">
      <c r="A320" s="166" t="s">
        <v>188</v>
      </c>
      <c r="B320" s="230"/>
      <c r="C320" s="234">
        <v>39863954.779999986</v>
      </c>
      <c r="D320" s="235">
        <v>0.10601794975185243</v>
      </c>
      <c r="E320" s="264"/>
      <c r="F320" s="233"/>
      <c r="H320" s="146"/>
    </row>
    <row r="321" spans="1:9" x14ac:dyDescent="0.3">
      <c r="A321" s="166" t="s">
        <v>189</v>
      </c>
      <c r="B321" s="230"/>
      <c r="C321" s="234">
        <v>6681937.6285854802</v>
      </c>
      <c r="D321" s="235">
        <v>1.7770573232433001E-2</v>
      </c>
      <c r="E321" s="216"/>
      <c r="F321" s="233"/>
      <c r="H321" s="146"/>
    </row>
    <row r="322" spans="1:9" x14ac:dyDescent="0.3">
      <c r="A322" s="166" t="s">
        <v>190</v>
      </c>
      <c r="B322" s="230"/>
      <c r="C322" s="781">
        <v>8288831.2743337154</v>
      </c>
      <c r="D322" s="235">
        <v>2.2044097290236167E-2</v>
      </c>
      <c r="E322" s="216"/>
      <c r="F322" s="233"/>
      <c r="H322" s="146"/>
    </row>
    <row r="323" spans="1:9" x14ac:dyDescent="0.3">
      <c r="A323" s="166" t="s">
        <v>191</v>
      </c>
      <c r="B323" s="230"/>
      <c r="C323" s="782">
        <v>-934548.93421140686</v>
      </c>
      <c r="D323" s="235">
        <v>-2.4854273113309056E-3</v>
      </c>
      <c r="E323" s="216"/>
      <c r="F323" s="233"/>
      <c r="H323" s="146"/>
    </row>
    <row r="324" spans="1:9" x14ac:dyDescent="0.3">
      <c r="A324" s="147" t="s">
        <v>192</v>
      </c>
      <c r="B324" s="236"/>
      <c r="C324" s="783">
        <v>53900174.748707771</v>
      </c>
      <c r="D324" s="237">
        <v>0.14334719296319068</v>
      </c>
      <c r="E324" s="232"/>
      <c r="F324" s="233"/>
      <c r="H324" s="146"/>
    </row>
    <row r="325" spans="1:9" x14ac:dyDescent="0.3">
      <c r="A325" s="238"/>
      <c r="B325" s="230"/>
      <c r="C325" s="784"/>
      <c r="D325" s="239"/>
      <c r="E325" s="232"/>
      <c r="F325" s="233"/>
      <c r="H325" s="146"/>
    </row>
    <row r="326" spans="1:9" x14ac:dyDescent="0.3">
      <c r="A326" s="166" t="s">
        <v>193</v>
      </c>
      <c r="B326" s="230"/>
      <c r="C326" s="782">
        <v>-1366436.8100855276</v>
      </c>
      <c r="D326" s="235">
        <v>-3.6340305388719144E-3</v>
      </c>
      <c r="E326" s="216"/>
      <c r="F326" s="233"/>
      <c r="H326" s="146"/>
    </row>
    <row r="327" spans="1:9" x14ac:dyDescent="0.3">
      <c r="A327" s="166" t="s">
        <v>194</v>
      </c>
      <c r="B327" s="230"/>
      <c r="C327" s="782">
        <v>-40200122.559999995</v>
      </c>
      <c r="D327" s="235">
        <v>-0.1069119859558598</v>
      </c>
      <c r="E327" s="216"/>
      <c r="F327" s="233"/>
      <c r="H327" s="146"/>
    </row>
    <row r="328" spans="1:9" x14ac:dyDescent="0.3">
      <c r="A328" s="166" t="s">
        <v>195</v>
      </c>
      <c r="B328" s="230"/>
      <c r="C328" s="782">
        <v>7611226.5954999989</v>
      </c>
      <c r="D328" s="235">
        <v>2.0242011692139541E-2</v>
      </c>
      <c r="E328" s="216"/>
      <c r="F328" s="233"/>
      <c r="H328" s="146"/>
    </row>
    <row r="329" spans="1:9" ht="13.95" hidden="1" customHeight="1" x14ac:dyDescent="0.3">
      <c r="A329" s="166"/>
      <c r="B329" s="230"/>
      <c r="C329" s="782"/>
      <c r="D329" s="235"/>
      <c r="E329" s="216"/>
      <c r="F329" s="233"/>
      <c r="H329" s="146"/>
    </row>
    <row r="330" spans="1:9" x14ac:dyDescent="0.3">
      <c r="A330" s="147" t="s">
        <v>196</v>
      </c>
      <c r="B330" s="230"/>
      <c r="C330" s="783">
        <v>-33955332.774585523</v>
      </c>
      <c r="D330" s="237">
        <v>-9.0304004802592167E-2</v>
      </c>
      <c r="E330" s="216"/>
      <c r="F330" s="233"/>
      <c r="H330" s="146"/>
    </row>
    <row r="331" spans="1:9" x14ac:dyDescent="0.3">
      <c r="A331" s="238"/>
      <c r="B331" s="230"/>
      <c r="C331" s="784"/>
      <c r="D331" s="239"/>
      <c r="E331" s="232"/>
      <c r="F331" s="233"/>
      <c r="H331" s="146"/>
    </row>
    <row r="332" spans="1:9" x14ac:dyDescent="0.3">
      <c r="A332" s="177" t="s">
        <v>197</v>
      </c>
      <c r="B332" s="230"/>
      <c r="C332" s="785">
        <v>19944841.974122249</v>
      </c>
      <c r="D332" s="240">
        <v>1.336978989253442E-2</v>
      </c>
      <c r="E332" s="216"/>
      <c r="F332" s="233"/>
      <c r="H332" s="146"/>
    </row>
    <row r="333" spans="1:9" x14ac:dyDescent="0.3">
      <c r="A333" s="238"/>
      <c r="B333" s="230"/>
      <c r="C333" s="784"/>
      <c r="D333" s="235"/>
      <c r="E333" s="232"/>
      <c r="F333" s="233"/>
      <c r="H333" s="146"/>
    </row>
    <row r="334" spans="1:9" x14ac:dyDescent="0.3">
      <c r="A334" s="166" t="s">
        <v>198</v>
      </c>
      <c r="B334" s="230"/>
      <c r="C334" s="234">
        <v>-458081.65</v>
      </c>
      <c r="D334" s="235">
        <v>-3.0706963845949549E-4</v>
      </c>
      <c r="E334" s="216"/>
      <c r="F334" s="233"/>
      <c r="H334" s="146"/>
    </row>
    <row r="335" spans="1:9" x14ac:dyDescent="0.3">
      <c r="A335" s="166" t="s">
        <v>199</v>
      </c>
      <c r="B335" s="230"/>
      <c r="C335" s="234">
        <v>0</v>
      </c>
      <c r="D335" s="235">
        <v>0</v>
      </c>
      <c r="E335" s="216"/>
      <c r="F335" s="233"/>
      <c r="H335" s="146"/>
    </row>
    <row r="336" spans="1:9" ht="15" thickBot="1" x14ac:dyDescent="0.35">
      <c r="A336" s="177" t="s">
        <v>200</v>
      </c>
      <c r="B336" s="241"/>
      <c r="C336" s="242">
        <v>19486760.32412225</v>
      </c>
      <c r="D336" s="243">
        <v>1.3062720254074924E-2</v>
      </c>
      <c r="E336" s="232"/>
      <c r="F336" s="233"/>
      <c r="H336" s="146"/>
      <c r="I336" s="244"/>
    </row>
    <row r="337" spans="1:8" ht="15.6" thickTop="1" thickBot="1" x14ac:dyDescent="0.35">
      <c r="A337" s="245"/>
      <c r="B337" s="241"/>
      <c r="C337" s="246"/>
      <c r="D337" s="247"/>
      <c r="F337" s="233"/>
      <c r="H337" s="146"/>
    </row>
    <row r="338" spans="1:8" ht="14.4" hidden="1" customHeight="1" x14ac:dyDescent="0.3">
      <c r="A338" s="238"/>
      <c r="B338" s="230"/>
      <c r="C338" s="239"/>
      <c r="D338" s="232"/>
      <c r="E338" s="232"/>
      <c r="F338" s="233"/>
      <c r="H338" s="146"/>
    </row>
    <row r="339" spans="1:8" ht="17.399999999999999" thickBot="1" x14ac:dyDescent="0.35">
      <c r="A339" s="705" t="s">
        <v>201</v>
      </c>
      <c r="B339" s="706"/>
      <c r="C339" s="706"/>
      <c r="D339" s="706"/>
      <c r="E339" s="706"/>
      <c r="F339" s="707"/>
      <c r="H339" s="146"/>
    </row>
    <row r="340" spans="1:8" ht="16.95" customHeight="1" thickBot="1" x14ac:dyDescent="0.35">
      <c r="A340" s="248" t="s">
        <v>202</v>
      </c>
      <c r="B340" s="249" t="s">
        <v>203</v>
      </c>
      <c r="C340" s="249" t="s">
        <v>204</v>
      </c>
      <c r="D340" s="249" t="s">
        <v>205</v>
      </c>
      <c r="E340" s="249" t="s">
        <v>206</v>
      </c>
      <c r="F340" s="233"/>
      <c r="H340" s="146"/>
    </row>
    <row r="341" spans="1:8" ht="16.95" customHeight="1" thickBot="1" x14ac:dyDescent="0.35">
      <c r="A341" s="250">
        <v>44522</v>
      </c>
      <c r="B341" s="251">
        <v>1800000000</v>
      </c>
      <c r="C341" s="252">
        <v>73305585</v>
      </c>
      <c r="D341" s="252">
        <v>1726694415</v>
      </c>
      <c r="E341" s="265">
        <v>0.16334883104395606</v>
      </c>
      <c r="F341" s="253"/>
      <c r="H341" s="146"/>
    </row>
    <row r="342" spans="1:8" ht="16.95" customHeight="1" thickBot="1" x14ac:dyDescent="0.35">
      <c r="A342" s="250">
        <v>44613</v>
      </c>
      <c r="B342" s="251">
        <v>1726694415</v>
      </c>
      <c r="C342" s="252">
        <v>48929775</v>
      </c>
      <c r="D342" s="252">
        <v>1677764640</v>
      </c>
      <c r="E342" s="265">
        <v>0.11366040691986883</v>
      </c>
      <c r="F342" s="253"/>
      <c r="H342" s="146"/>
    </row>
    <row r="343" spans="1:8" ht="16.95" customHeight="1" thickBot="1" x14ac:dyDescent="0.35">
      <c r="A343" s="250">
        <v>44704</v>
      </c>
      <c r="B343" s="251">
        <v>1677764640</v>
      </c>
      <c r="C343" s="252">
        <v>41846224</v>
      </c>
      <c r="D343" s="252">
        <v>1635918416</v>
      </c>
      <c r="E343" s="265">
        <v>0.10004069737420658</v>
      </c>
      <c r="F343" s="253"/>
      <c r="H343" s="146"/>
    </row>
    <row r="344" spans="1:8" ht="16.95" customHeight="1" thickBot="1" x14ac:dyDescent="0.35">
      <c r="A344" s="250">
        <v>44795</v>
      </c>
      <c r="B344" s="251">
        <v>1635918416</v>
      </c>
      <c r="C344" s="252">
        <v>44123506</v>
      </c>
      <c r="D344" s="252">
        <v>1591794910</v>
      </c>
      <c r="E344" s="265">
        <v>0.10818320520227441</v>
      </c>
      <c r="F344" s="253"/>
      <c r="H344" s="146"/>
    </row>
    <row r="345" spans="1:8" ht="16.95" customHeight="1" thickBot="1" x14ac:dyDescent="0.35">
      <c r="A345" s="250">
        <v>44886</v>
      </c>
      <c r="B345" s="251">
        <v>1591794910</v>
      </c>
      <c r="C345" s="252">
        <v>35956069</v>
      </c>
      <c r="D345" s="252">
        <v>1555838841</v>
      </c>
      <c r="E345" s="265">
        <v>9.0601745696851518E-2</v>
      </c>
      <c r="F345" s="253"/>
      <c r="H345" s="146"/>
    </row>
    <row r="346" spans="1:8" ht="16.95" customHeight="1" thickBot="1" x14ac:dyDescent="0.35">
      <c r="A346" s="250">
        <v>44978</v>
      </c>
      <c r="B346" s="251">
        <v>1555838841</v>
      </c>
      <c r="C346" s="252">
        <v>33289471</v>
      </c>
      <c r="D346" s="252">
        <v>1522549370</v>
      </c>
      <c r="E346" s="265">
        <v>8.4900000000000003E-2</v>
      </c>
      <c r="F346" s="253"/>
      <c r="H346" s="146"/>
    </row>
    <row r="347" spans="1:8" ht="16.95" customHeight="1" thickBot="1" x14ac:dyDescent="0.35">
      <c r="A347" s="250">
        <v>45068</v>
      </c>
      <c r="B347" s="251">
        <v>1522549370</v>
      </c>
      <c r="C347" s="252">
        <v>30765121</v>
      </c>
      <c r="D347" s="252">
        <v>1491784249</v>
      </c>
      <c r="E347" s="265">
        <v>8.1947856566968916E-2</v>
      </c>
      <c r="F347" s="253"/>
      <c r="H347" s="146"/>
    </row>
    <row r="348" spans="1:8" ht="15" thickBot="1" x14ac:dyDescent="0.35">
      <c r="A348" s="250">
        <v>45159</v>
      </c>
      <c r="B348" s="251">
        <v>1491784249</v>
      </c>
      <c r="C348" s="252">
        <v>1491784249</v>
      </c>
      <c r="D348" s="252">
        <v>0</v>
      </c>
      <c r="E348" s="265">
        <v>1</v>
      </c>
      <c r="F348" s="253"/>
      <c r="H348" s="146"/>
    </row>
    <row r="349" spans="1:8" x14ac:dyDescent="0.3">
      <c r="A349" s="254"/>
      <c r="B349" s="255"/>
      <c r="C349" s="255"/>
      <c r="D349" s="255"/>
      <c r="E349" s="266"/>
      <c r="F349" s="223"/>
      <c r="H349" s="146"/>
    </row>
    <row r="350" spans="1:8" ht="15" thickBot="1" x14ac:dyDescent="0.35">
      <c r="A350" s="256"/>
      <c r="B350" s="214"/>
      <c r="C350" s="257"/>
      <c r="D350" s="220"/>
      <c r="E350" s="220"/>
      <c r="F350" s="223"/>
      <c r="H350" s="146"/>
    </row>
    <row r="351" spans="1:8" ht="14.4" customHeight="1" thickBot="1" x14ac:dyDescent="0.35">
      <c r="A351" s="248" t="s">
        <v>207</v>
      </c>
      <c r="B351" s="708" t="s">
        <v>212</v>
      </c>
      <c r="C351" s="708"/>
      <c r="D351" s="708"/>
      <c r="E351" s="709"/>
      <c r="F351" s="223"/>
      <c r="H351" s="146"/>
    </row>
    <row r="352" spans="1:8" x14ac:dyDescent="0.3">
      <c r="A352" s="256"/>
      <c r="B352" s="710"/>
      <c r="C352" s="711"/>
      <c r="D352" s="711"/>
      <c r="E352" s="712"/>
      <c r="F352" s="223"/>
      <c r="H352" s="146"/>
    </row>
    <row r="353" spans="1:8" ht="13.5" customHeight="1" x14ac:dyDescent="0.3">
      <c r="A353" s="256"/>
      <c r="B353" s="710"/>
      <c r="C353" s="711"/>
      <c r="D353" s="711"/>
      <c r="E353" s="712"/>
      <c r="F353" s="223"/>
      <c r="H353" s="146"/>
    </row>
    <row r="354" spans="1:8" ht="12" customHeight="1" x14ac:dyDescent="0.3">
      <c r="A354" s="256"/>
      <c r="B354" s="713"/>
      <c r="C354" s="714"/>
      <c r="D354" s="714"/>
      <c r="E354" s="715"/>
      <c r="F354" s="223"/>
      <c r="H354" s="146"/>
    </row>
    <row r="355" spans="1:8" ht="15" thickBot="1" x14ac:dyDescent="0.35">
      <c r="A355" s="256"/>
      <c r="B355" s="214"/>
      <c r="C355" s="257"/>
      <c r="D355" s="220"/>
      <c r="E355" s="220"/>
      <c r="F355" s="223"/>
      <c r="H355" s="146"/>
    </row>
    <row r="356" spans="1:8" ht="17.399999999999999" thickBot="1" x14ac:dyDescent="0.35">
      <c r="A356" s="716" t="s">
        <v>208</v>
      </c>
      <c r="B356" s="717"/>
      <c r="C356" s="717"/>
      <c r="D356" s="717"/>
      <c r="E356" s="717"/>
      <c r="F356" s="718"/>
      <c r="H356" s="146"/>
    </row>
    <row r="357" spans="1:8" ht="34.200000000000003" customHeight="1" thickBot="1" x14ac:dyDescent="0.35">
      <c r="A357" s="688" t="s">
        <v>211</v>
      </c>
      <c r="B357" s="719"/>
      <c r="C357" s="719"/>
      <c r="D357" s="719"/>
      <c r="E357" s="719"/>
      <c r="F357" s="720"/>
      <c r="H357" s="146"/>
    </row>
    <row r="358" spans="1:8" ht="34.200000000000003" hidden="1" customHeight="1" x14ac:dyDescent="0.3">
      <c r="A358" s="258"/>
      <c r="B358" s="259"/>
      <c r="C358" s="259"/>
      <c r="D358" s="259"/>
      <c r="E358" s="259"/>
      <c r="F358" s="267"/>
      <c r="H358" s="146"/>
    </row>
    <row r="359" spans="1:8" ht="15" hidden="1" thickBot="1" x14ac:dyDescent="0.35">
      <c r="A359" s="721" t="s">
        <v>215</v>
      </c>
      <c r="B359" s="722"/>
      <c r="C359" s="268" t="s">
        <v>216</v>
      </c>
      <c r="D359" s="268" t="s">
        <v>217</v>
      </c>
      <c r="E359" s="268" t="s">
        <v>218</v>
      </c>
      <c r="F359" s="269"/>
      <c r="H359" s="146"/>
    </row>
    <row r="360" spans="1:8" ht="15" hidden="1" thickBot="1" x14ac:dyDescent="0.35">
      <c r="A360" s="703" t="s">
        <v>219</v>
      </c>
      <c r="B360" s="704"/>
      <c r="C360" s="272">
        <v>3022</v>
      </c>
      <c r="D360" s="273">
        <v>2801</v>
      </c>
      <c r="E360" s="274"/>
      <c r="F360" s="269"/>
      <c r="H360" s="146"/>
    </row>
    <row r="361" spans="1:8" ht="15" hidden="1" thickBot="1" x14ac:dyDescent="0.35">
      <c r="A361" s="701" t="s">
        <v>220</v>
      </c>
      <c r="B361" s="702"/>
      <c r="C361" s="277">
        <v>1421464902.3700004</v>
      </c>
      <c r="D361" s="278">
        <v>1450495107.0800018</v>
      </c>
      <c r="E361" s="274"/>
      <c r="F361" s="269"/>
      <c r="H361" s="146"/>
    </row>
    <row r="362" spans="1:8" ht="15" hidden="1" thickBot="1" x14ac:dyDescent="0.35">
      <c r="A362" s="701" t="s">
        <v>221</v>
      </c>
      <c r="B362" s="702"/>
      <c r="C362" s="277">
        <v>2476806.98</v>
      </c>
      <c r="D362" s="278">
        <v>2855583.55</v>
      </c>
      <c r="E362" s="272">
        <v>3000000</v>
      </c>
      <c r="F362" s="269"/>
      <c r="H362" s="146"/>
    </row>
    <row r="363" spans="1:8" ht="15" hidden="1" thickBot="1" x14ac:dyDescent="0.35">
      <c r="A363" s="701" t="s">
        <v>222</v>
      </c>
      <c r="B363" s="702"/>
      <c r="C363" s="277">
        <v>470372.23771343479</v>
      </c>
      <c r="D363" s="278">
        <v>517849.0207354523</v>
      </c>
      <c r="E363" s="274"/>
      <c r="F363" s="269"/>
      <c r="H363" s="146"/>
    </row>
    <row r="364" spans="1:8" ht="15" hidden="1" thickBot="1" x14ac:dyDescent="0.35">
      <c r="A364" s="701" t="s">
        <v>223</v>
      </c>
      <c r="B364" s="702"/>
      <c r="C364" s="279">
        <v>0.68155100000000002</v>
      </c>
      <c r="D364" s="280">
        <v>0.7427415941701202</v>
      </c>
      <c r="E364" s="281">
        <v>0.75274159417012021</v>
      </c>
      <c r="F364" s="269"/>
      <c r="G364" s="282"/>
      <c r="H364" s="146"/>
    </row>
    <row r="365" spans="1:8" ht="15" hidden="1" thickBot="1" x14ac:dyDescent="0.35">
      <c r="A365" s="701" t="s">
        <v>224</v>
      </c>
      <c r="B365" s="702"/>
      <c r="C365" s="280">
        <v>4.6188899283328852E-2</v>
      </c>
      <c r="D365" s="280">
        <v>5.107524435510824E-2</v>
      </c>
      <c r="E365" s="281">
        <v>0.1</v>
      </c>
      <c r="F365" s="269"/>
      <c r="H365" s="146"/>
    </row>
    <row r="366" spans="1:8" ht="15" hidden="1" thickBot="1" x14ac:dyDescent="0.35">
      <c r="A366" s="701" t="s">
        <v>225</v>
      </c>
      <c r="B366" s="702"/>
      <c r="C366" s="279">
        <v>0.66646499999999997</v>
      </c>
      <c r="D366" s="280">
        <v>0.74228610457951105</v>
      </c>
      <c r="E366" s="283"/>
      <c r="F366" s="269"/>
      <c r="H366" s="146"/>
    </row>
    <row r="367" spans="1:8" ht="15" hidden="1" thickBot="1" x14ac:dyDescent="0.35">
      <c r="A367" s="701" t="s">
        <v>226</v>
      </c>
      <c r="B367" s="702"/>
      <c r="C367" s="279">
        <v>0.21415200000000001</v>
      </c>
      <c r="D367" s="280">
        <v>0.20831389140296608</v>
      </c>
      <c r="E367" s="281">
        <v>0.21831389140296609</v>
      </c>
      <c r="F367" s="269"/>
      <c r="H367" s="146"/>
    </row>
    <row r="368" spans="1:8" ht="15" hidden="1" thickBot="1" x14ac:dyDescent="0.35">
      <c r="A368" s="701" t="s">
        <v>227</v>
      </c>
      <c r="B368" s="702"/>
      <c r="C368" s="279">
        <v>0</v>
      </c>
      <c r="D368" s="280">
        <v>0</v>
      </c>
      <c r="E368" s="284">
        <v>0</v>
      </c>
      <c r="F368" s="269"/>
      <c r="H368" s="146"/>
    </row>
    <row r="369" spans="1:8" ht="15" hidden="1" thickBot="1" x14ac:dyDescent="0.35">
      <c r="A369" s="701" t="s">
        <v>228</v>
      </c>
      <c r="B369" s="702"/>
      <c r="C369" s="279">
        <v>8.0000000000000004E-4</v>
      </c>
      <c r="D369" s="280">
        <v>0</v>
      </c>
      <c r="E369" s="284">
        <v>0</v>
      </c>
      <c r="F369" s="269"/>
      <c r="H369" s="146"/>
    </row>
    <row r="370" spans="1:8" ht="15" hidden="1" thickBot="1" x14ac:dyDescent="0.35">
      <c r="A370" s="701" t="s">
        <v>229</v>
      </c>
      <c r="B370" s="702"/>
      <c r="C370" s="280">
        <v>3.5476000000000001E-2</v>
      </c>
      <c r="D370" s="280">
        <v>3.3968713477357741E-2</v>
      </c>
      <c r="E370" s="285">
        <v>3.3000000000000002E-2</v>
      </c>
      <c r="F370" s="269"/>
      <c r="H370" s="146"/>
    </row>
    <row r="371" spans="1:8" ht="15" hidden="1" thickBot="1" x14ac:dyDescent="0.35">
      <c r="A371" s="701" t="s">
        <v>230</v>
      </c>
      <c r="B371" s="702"/>
      <c r="C371" s="286">
        <v>67.336793</v>
      </c>
      <c r="D371" s="286">
        <v>15.926951942944997</v>
      </c>
      <c r="E371" s="274"/>
      <c r="F371" s="269"/>
      <c r="H371" s="146"/>
    </row>
    <row r="372" spans="1:8" ht="15" hidden="1" thickBot="1" x14ac:dyDescent="0.35">
      <c r="A372" s="287" t="s">
        <v>231</v>
      </c>
      <c r="B372" s="288"/>
      <c r="C372" s="289">
        <v>14.10589915427267</v>
      </c>
      <c r="D372" s="286">
        <v>18.448494807565762</v>
      </c>
      <c r="E372" s="274"/>
      <c r="F372" s="269"/>
      <c r="H372" s="146"/>
    </row>
    <row r="373" spans="1:8" ht="15" hidden="1" thickBot="1" x14ac:dyDescent="0.35">
      <c r="A373" s="287" t="s">
        <v>232</v>
      </c>
      <c r="B373" s="288"/>
      <c r="C373" s="289">
        <v>27</v>
      </c>
      <c r="D373" s="286">
        <v>29.333333333333332</v>
      </c>
      <c r="E373" s="274"/>
      <c r="F373" s="269"/>
      <c r="H373" s="146"/>
    </row>
    <row r="374" spans="1:8" ht="15" hidden="1" thickBot="1" x14ac:dyDescent="0.35">
      <c r="A374" s="287" t="s">
        <v>233</v>
      </c>
      <c r="B374" s="288"/>
      <c r="C374" s="290">
        <v>1.2121078722535018E-2</v>
      </c>
      <c r="D374" s="291">
        <v>9.3353782637193919E-3</v>
      </c>
      <c r="E374" s="279">
        <v>0.1</v>
      </c>
      <c r="F374" s="269"/>
      <c r="H374" s="146"/>
    </row>
    <row r="375" spans="1:8" ht="15" hidden="1" thickBot="1" x14ac:dyDescent="0.35">
      <c r="A375" s="287" t="s">
        <v>234</v>
      </c>
      <c r="B375" s="288"/>
      <c r="C375" s="290">
        <v>0.72104566512243551</v>
      </c>
      <c r="D375" s="291">
        <v>0.82078513441985335</v>
      </c>
      <c r="E375" s="292">
        <v>0.65</v>
      </c>
      <c r="F375" s="293"/>
      <c r="H375" s="146"/>
    </row>
    <row r="376" spans="1:8" ht="15" hidden="1" thickBot="1" x14ac:dyDescent="0.35">
      <c r="A376" s="287" t="s">
        <v>235</v>
      </c>
      <c r="B376" s="288"/>
      <c r="C376" s="290">
        <v>1.5557032924164221E-2</v>
      </c>
      <c r="D376" s="291">
        <v>0</v>
      </c>
      <c r="E376" s="279">
        <v>0.02</v>
      </c>
      <c r="F376" s="293"/>
      <c r="H376" s="146"/>
    </row>
    <row r="377" spans="1:8" ht="15" hidden="1" thickBot="1" x14ac:dyDescent="0.35">
      <c r="A377" s="696" t="s">
        <v>236</v>
      </c>
      <c r="B377" s="697"/>
      <c r="C377" s="294">
        <v>0.4143</v>
      </c>
      <c r="D377" s="295">
        <v>0.45412352731167438</v>
      </c>
      <c r="E377" s="296">
        <v>0.3</v>
      </c>
      <c r="F377" s="297"/>
      <c r="H377" s="146"/>
    </row>
    <row r="378" spans="1:8" ht="15" hidden="1" thickBot="1" x14ac:dyDescent="0.35">
      <c r="A378" s="298"/>
      <c r="B378" s="298"/>
      <c r="C378" s="299"/>
      <c r="D378" s="300"/>
      <c r="E378" s="300"/>
      <c r="F378" s="297"/>
      <c r="H378" s="146"/>
    </row>
    <row r="379" spans="1:8" ht="13.8" hidden="1" customHeight="1" x14ac:dyDescent="0.3">
      <c r="A379" s="698"/>
      <c r="B379" s="698"/>
      <c r="C379" s="698"/>
      <c r="D379" s="698"/>
      <c r="E379" s="698"/>
      <c r="F379" s="297"/>
      <c r="H379" s="146"/>
    </row>
    <row r="380" spans="1:8" ht="15" hidden="1" thickBot="1" x14ac:dyDescent="0.35">
      <c r="A380" s="300"/>
      <c r="B380" s="300"/>
      <c r="C380" s="300"/>
      <c r="D380" s="300"/>
      <c r="E380" s="300"/>
      <c r="F380" s="269"/>
      <c r="H380" s="146"/>
    </row>
    <row r="381" spans="1:8" ht="15" hidden="1" thickBot="1" x14ac:dyDescent="0.35">
      <c r="A381" s="679" t="s">
        <v>237</v>
      </c>
      <c r="B381" s="680"/>
      <c r="C381" s="681"/>
      <c r="D381" s="301"/>
      <c r="E381" s="302"/>
      <c r="F381" s="269"/>
      <c r="H381" s="146"/>
    </row>
    <row r="382" spans="1:8" ht="15" hidden="1" thickBot="1" x14ac:dyDescent="0.35">
      <c r="A382" s="270" t="s">
        <v>238</v>
      </c>
      <c r="B382" s="271"/>
      <c r="C382" s="303">
        <v>3063</v>
      </c>
      <c r="D382" s="301"/>
      <c r="E382" s="302"/>
      <c r="F382" s="269"/>
      <c r="H382" s="146"/>
    </row>
    <row r="383" spans="1:8" ht="15" hidden="1" thickBot="1" x14ac:dyDescent="0.35">
      <c r="A383" s="275" t="s">
        <v>239</v>
      </c>
      <c r="B383" s="276"/>
      <c r="C383" s="304">
        <v>-40</v>
      </c>
      <c r="D383" s="302"/>
      <c r="E383" s="302"/>
      <c r="F383" s="269"/>
      <c r="H383" s="146"/>
    </row>
    <row r="384" spans="1:8" ht="15" hidden="1" thickBot="1" x14ac:dyDescent="0.35">
      <c r="A384" s="275" t="s">
        <v>240</v>
      </c>
      <c r="B384" s="276"/>
      <c r="C384" s="304">
        <v>0</v>
      </c>
      <c r="D384" s="301"/>
      <c r="E384" s="305"/>
      <c r="F384" s="269"/>
      <c r="H384" s="146"/>
    </row>
    <row r="385" spans="1:8" ht="15" hidden="1" thickBot="1" x14ac:dyDescent="0.35">
      <c r="A385" s="275" t="s">
        <v>241</v>
      </c>
      <c r="B385" s="276"/>
      <c r="C385" s="304">
        <v>-2</v>
      </c>
      <c r="D385" s="301"/>
      <c r="E385" s="305"/>
      <c r="F385" s="269"/>
      <c r="H385" s="146"/>
    </row>
    <row r="386" spans="1:8" ht="15" hidden="1" thickBot="1" x14ac:dyDescent="0.35">
      <c r="A386" s="275" t="s">
        <v>242</v>
      </c>
      <c r="B386" s="276"/>
      <c r="C386" s="304">
        <v>1</v>
      </c>
      <c r="D386" s="301"/>
      <c r="E386" s="305"/>
      <c r="F386" s="269"/>
      <c r="H386" s="146"/>
    </row>
    <row r="387" spans="1:8" ht="15" hidden="1" thickBot="1" x14ac:dyDescent="0.35">
      <c r="A387" s="275" t="s">
        <v>191</v>
      </c>
      <c r="B387" s="276"/>
      <c r="C387" s="304">
        <v>0</v>
      </c>
      <c r="D387" s="301"/>
      <c r="E387" s="302"/>
      <c r="F387" s="269"/>
      <c r="H387" s="146"/>
    </row>
    <row r="388" spans="1:8" ht="15" hidden="1" thickBot="1" x14ac:dyDescent="0.35">
      <c r="A388" s="696" t="s">
        <v>243</v>
      </c>
      <c r="B388" s="697"/>
      <c r="C388" s="306">
        <v>3022</v>
      </c>
      <c r="D388" s="307"/>
      <c r="E388" s="302"/>
      <c r="F388" s="269"/>
      <c r="H388" s="146"/>
    </row>
    <row r="389" spans="1:8" ht="15" hidden="1" thickBot="1" x14ac:dyDescent="0.35">
      <c r="A389" s="699"/>
      <c r="B389" s="700"/>
      <c r="C389" s="700"/>
      <c r="D389" s="308"/>
      <c r="E389" s="302"/>
      <c r="F389" s="309"/>
      <c r="H389" s="146"/>
    </row>
    <row r="390" spans="1:8" ht="15" hidden="1" thickBot="1" x14ac:dyDescent="0.35">
      <c r="A390" s="679" t="s">
        <v>485</v>
      </c>
      <c r="B390" s="680"/>
      <c r="C390" s="681"/>
      <c r="D390" s="301"/>
      <c r="E390" s="302"/>
      <c r="F390" s="269"/>
      <c r="H390" s="146"/>
    </row>
    <row r="391" spans="1:8" ht="15" hidden="1" thickBot="1" x14ac:dyDescent="0.35">
      <c r="A391" s="310" t="s">
        <v>244</v>
      </c>
      <c r="B391" s="311"/>
      <c r="C391" s="312">
        <v>1449769741.24</v>
      </c>
      <c r="D391" s="313"/>
      <c r="E391" s="302"/>
      <c r="F391" s="269"/>
      <c r="H391" s="146"/>
    </row>
    <row r="392" spans="1:8" ht="15" hidden="1" thickBot="1" x14ac:dyDescent="0.35">
      <c r="A392" s="314" t="s">
        <v>245</v>
      </c>
      <c r="B392" s="315"/>
      <c r="C392" s="316">
        <v>-58287356.160000063</v>
      </c>
      <c r="D392" s="317"/>
      <c r="E392" s="302"/>
      <c r="F392" s="269"/>
      <c r="H392" s="146"/>
    </row>
    <row r="393" spans="1:8" ht="15" hidden="1" thickBot="1" x14ac:dyDescent="0.35">
      <c r="A393" s="314" t="s">
        <v>246</v>
      </c>
      <c r="B393" s="315"/>
      <c r="C393" s="316">
        <v>-22140673.989999998</v>
      </c>
      <c r="D393" s="301"/>
      <c r="E393" s="302"/>
      <c r="F393" s="269"/>
      <c r="H393" s="146"/>
    </row>
    <row r="394" spans="1:8" ht="15" hidden="1" thickBot="1" x14ac:dyDescent="0.35">
      <c r="A394" s="314" t="s">
        <v>241</v>
      </c>
      <c r="B394" s="315"/>
      <c r="C394" s="316">
        <v>-458081.65</v>
      </c>
      <c r="D394" s="301"/>
      <c r="E394" s="302"/>
      <c r="F394" s="269"/>
      <c r="H394" s="146"/>
    </row>
    <row r="395" spans="1:8" ht="13.95" hidden="1" customHeight="1" x14ac:dyDescent="0.3">
      <c r="A395" s="314"/>
      <c r="B395" s="315"/>
      <c r="C395" s="316"/>
      <c r="D395" s="301"/>
      <c r="E395" s="302"/>
      <c r="F395" s="269"/>
      <c r="H395" s="146"/>
    </row>
    <row r="396" spans="1:8" ht="15" hidden="1" thickBot="1" x14ac:dyDescent="0.35">
      <c r="A396" s="314" t="s">
        <v>247</v>
      </c>
      <c r="B396" s="315"/>
      <c r="C396" s="316">
        <v>0</v>
      </c>
      <c r="D396" s="301"/>
      <c r="E396" s="302"/>
      <c r="F396" s="269"/>
      <c r="H396" s="146"/>
    </row>
    <row r="397" spans="1:8" ht="15" hidden="1" thickBot="1" x14ac:dyDescent="0.35">
      <c r="A397" s="318" t="s">
        <v>248</v>
      </c>
      <c r="B397" s="319"/>
      <c r="C397" s="316">
        <v>11994896.369999997</v>
      </c>
      <c r="D397" s="301"/>
      <c r="E397" s="302"/>
      <c r="F397" s="269"/>
      <c r="H397" s="146"/>
    </row>
    <row r="398" spans="1:8" ht="15" hidden="1" thickBot="1" x14ac:dyDescent="0.35">
      <c r="A398" s="318" t="s">
        <v>249</v>
      </c>
      <c r="B398" s="319"/>
      <c r="C398" s="320">
        <v>722421.79999999993</v>
      </c>
      <c r="D398" s="301"/>
      <c r="E398" s="302"/>
      <c r="F398" s="269"/>
      <c r="H398" s="146"/>
    </row>
    <row r="399" spans="1:8" ht="15" hidden="1" thickBot="1" x14ac:dyDescent="0.35">
      <c r="A399" s="321" t="s">
        <v>250</v>
      </c>
      <c r="B399" s="315"/>
      <c r="C399" s="322">
        <v>1381600947.6099997</v>
      </c>
      <c r="D399" s="301"/>
      <c r="E399" s="302"/>
      <c r="F399" s="269"/>
      <c r="H399" s="146"/>
    </row>
    <row r="400" spans="1:8" ht="15" hidden="1" thickBot="1" x14ac:dyDescent="0.35">
      <c r="A400" s="318" t="s">
        <v>251</v>
      </c>
      <c r="B400" s="323"/>
      <c r="C400" s="316">
        <v>0</v>
      </c>
      <c r="D400" s="301"/>
      <c r="E400" s="302"/>
      <c r="F400" s="269"/>
      <c r="H400" s="146"/>
    </row>
    <row r="401" spans="1:8" ht="15" hidden="1" thickBot="1" x14ac:dyDescent="0.35">
      <c r="A401" s="324" t="s">
        <v>252</v>
      </c>
      <c r="B401" s="325"/>
      <c r="C401" s="316">
        <v>39863954.779999986</v>
      </c>
      <c r="D401" s="301"/>
      <c r="E401" s="302"/>
      <c r="F401" s="269"/>
      <c r="H401" s="146"/>
    </row>
    <row r="402" spans="1:8" ht="13.95" hidden="1" customHeight="1" x14ac:dyDescent="0.3">
      <c r="A402" s="314"/>
      <c r="B402" s="315"/>
      <c r="C402" s="316"/>
      <c r="D402" s="326"/>
      <c r="E402" s="302"/>
      <c r="F402" s="269"/>
      <c r="H402" s="146"/>
    </row>
    <row r="403" spans="1:8" ht="13.95" hidden="1" customHeight="1" x14ac:dyDescent="0.3">
      <c r="A403" s="327"/>
      <c r="B403" s="328"/>
      <c r="C403" s="329"/>
      <c r="D403" s="326"/>
      <c r="E403" s="302"/>
      <c r="F403" s="269"/>
      <c r="H403" s="146"/>
    </row>
    <row r="404" spans="1:8" ht="15" hidden="1" thickBot="1" x14ac:dyDescent="0.35">
      <c r="A404" s="330" t="s">
        <v>243</v>
      </c>
      <c r="B404" s="331"/>
      <c r="C404" s="332">
        <v>1421464902.3899996</v>
      </c>
      <c r="D404" s="333"/>
      <c r="E404" s="302"/>
      <c r="F404" s="269"/>
      <c r="H404" s="146"/>
    </row>
    <row r="405" spans="1:8" ht="15" hidden="1" thickBot="1" x14ac:dyDescent="0.35">
      <c r="A405" s="300"/>
      <c r="B405" s="300"/>
      <c r="C405" s="300"/>
      <c r="D405" s="301"/>
      <c r="E405" s="302"/>
      <c r="F405" s="269"/>
      <c r="H405" s="146"/>
    </row>
    <row r="406" spans="1:8" ht="15" hidden="1" thickBot="1" x14ac:dyDescent="0.35">
      <c r="A406" s="679" t="s">
        <v>253</v>
      </c>
      <c r="B406" s="680"/>
      <c r="C406" s="681"/>
      <c r="D406" s="301"/>
      <c r="E406" s="302"/>
      <c r="F406" s="269"/>
      <c r="H406" s="146"/>
    </row>
    <row r="407" spans="1:8" ht="15" hidden="1" customHeight="1" x14ac:dyDescent="0.3">
      <c r="A407" s="334" t="s">
        <v>254</v>
      </c>
      <c r="B407" s="311"/>
      <c r="C407" s="312">
        <v>1421464902.3899996</v>
      </c>
      <c r="D407" s="301"/>
      <c r="E407" s="302"/>
      <c r="F407" s="269"/>
      <c r="H407" s="146"/>
    </row>
    <row r="408" spans="1:8" ht="15" hidden="1" customHeight="1" x14ac:dyDescent="0.3">
      <c r="A408" s="314" t="s">
        <v>255</v>
      </c>
      <c r="B408" s="315"/>
      <c r="C408" s="316">
        <v>31500000</v>
      </c>
      <c r="D408" s="301"/>
      <c r="E408" s="302"/>
      <c r="F408" s="269"/>
      <c r="H408" s="146"/>
    </row>
    <row r="409" spans="1:8" ht="15" hidden="1" customHeight="1" x14ac:dyDescent="0.3">
      <c r="A409" s="314" t="s">
        <v>256</v>
      </c>
      <c r="B409" s="315"/>
      <c r="C409" s="316">
        <v>0</v>
      </c>
      <c r="D409" s="301"/>
      <c r="E409" s="302"/>
      <c r="F409" s="269"/>
      <c r="H409" s="146"/>
    </row>
    <row r="410" spans="1:8" ht="15" hidden="1" customHeight="1" x14ac:dyDescent="0.3">
      <c r="A410" s="335" t="s">
        <v>257</v>
      </c>
      <c r="B410" s="336"/>
      <c r="C410" s="320">
        <v>-12014561.727956077</v>
      </c>
      <c r="D410" s="337"/>
      <c r="E410" s="302"/>
      <c r="F410" s="269"/>
      <c r="H410" s="146"/>
    </row>
    <row r="411" spans="1:8" ht="15" hidden="1" customHeight="1" x14ac:dyDescent="0.3">
      <c r="A411" s="310" t="s">
        <v>258</v>
      </c>
      <c r="B411" s="311"/>
      <c r="C411" s="312">
        <v>1440950340.6620436</v>
      </c>
      <c r="D411" s="338"/>
      <c r="E411" s="302"/>
      <c r="F411" s="269"/>
      <c r="H411" s="146"/>
    </row>
    <row r="412" spans="1:8" ht="15" hidden="1" thickBot="1" x14ac:dyDescent="0.35">
      <c r="A412" s="300"/>
      <c r="B412" s="300"/>
      <c r="C412" s="300"/>
      <c r="D412" s="339"/>
      <c r="E412" s="302"/>
      <c r="F412" s="269"/>
      <c r="H412" s="146"/>
    </row>
    <row r="413" spans="1:8" ht="15" hidden="1" thickBot="1" x14ac:dyDescent="0.35">
      <c r="A413" s="682" t="s">
        <v>259</v>
      </c>
      <c r="B413" s="683"/>
      <c r="C413" s="684"/>
      <c r="D413" s="301"/>
      <c r="E413" s="302"/>
      <c r="F413" s="340"/>
      <c r="H413" s="146"/>
    </row>
    <row r="414" spans="1:8" ht="15" hidden="1" thickBot="1" x14ac:dyDescent="0.35">
      <c r="A414" s="341"/>
      <c r="B414" s="342"/>
      <c r="C414" s="343"/>
      <c r="D414" s="301"/>
      <c r="E414" s="302"/>
      <c r="F414" s="269"/>
      <c r="H414" s="146"/>
    </row>
    <row r="415" spans="1:8" ht="15" hidden="1" thickBot="1" x14ac:dyDescent="0.35">
      <c r="A415" s="344"/>
      <c r="B415" s="300"/>
      <c r="C415" s="345"/>
      <c r="D415" s="301"/>
      <c r="E415" s="302"/>
      <c r="F415" s="269"/>
      <c r="H415" s="146"/>
    </row>
    <row r="416" spans="1:8" ht="15" hidden="1" thickBot="1" x14ac:dyDescent="0.35">
      <c r="A416" s="344"/>
      <c r="B416" s="300"/>
      <c r="C416" s="345"/>
      <c r="D416" s="301"/>
      <c r="E416" s="302"/>
      <c r="F416" s="269"/>
      <c r="H416" s="146"/>
    </row>
    <row r="417" spans="1:8" ht="15" hidden="1" thickBot="1" x14ac:dyDescent="0.35">
      <c r="A417" s="344"/>
      <c r="B417" s="300"/>
      <c r="C417" s="345"/>
      <c r="D417" s="301"/>
      <c r="E417" s="346"/>
      <c r="F417" s="269"/>
      <c r="H417" s="146"/>
    </row>
    <row r="418" spans="1:8" ht="15" hidden="1" thickBot="1" x14ac:dyDescent="0.35">
      <c r="A418" s="344"/>
      <c r="B418" s="300"/>
      <c r="C418" s="345"/>
      <c r="D418" s="301"/>
      <c r="E418" s="302"/>
      <c r="F418" s="269"/>
      <c r="H418" s="146"/>
    </row>
    <row r="419" spans="1:8" ht="15" hidden="1" thickBot="1" x14ac:dyDescent="0.35">
      <c r="A419" s="344"/>
      <c r="B419" s="300"/>
      <c r="C419" s="345"/>
      <c r="D419" s="301"/>
      <c r="E419" s="302"/>
      <c r="F419" s="269"/>
      <c r="H419" s="146"/>
    </row>
    <row r="420" spans="1:8" ht="15" hidden="1" thickBot="1" x14ac:dyDescent="0.35">
      <c r="A420" s="344"/>
      <c r="B420" s="300"/>
      <c r="C420" s="345"/>
      <c r="D420" s="301"/>
      <c r="E420" s="302"/>
      <c r="F420" s="269"/>
    </row>
    <row r="421" spans="1:8" ht="15" hidden="1" thickBot="1" x14ac:dyDescent="0.35">
      <c r="A421" s="344"/>
      <c r="B421" s="300"/>
      <c r="C421" s="345"/>
      <c r="D421" s="301"/>
      <c r="E421" s="302"/>
      <c r="F421" s="269"/>
    </row>
    <row r="422" spans="1:8" ht="15" hidden="1" thickBot="1" x14ac:dyDescent="0.35">
      <c r="A422" s="344"/>
      <c r="B422" s="300"/>
      <c r="C422" s="345"/>
      <c r="D422" s="301"/>
      <c r="E422" s="302"/>
      <c r="F422" s="269"/>
    </row>
    <row r="423" spans="1:8" ht="15" hidden="1" thickBot="1" x14ac:dyDescent="0.35">
      <c r="A423" s="344"/>
      <c r="B423" s="300"/>
      <c r="C423" s="345"/>
      <c r="D423" s="301"/>
      <c r="E423" s="302"/>
      <c r="F423" s="269"/>
    </row>
    <row r="424" spans="1:8" ht="15" hidden="1" thickBot="1" x14ac:dyDescent="0.35">
      <c r="A424" s="344"/>
      <c r="B424" s="300"/>
      <c r="C424" s="345"/>
      <c r="D424" s="301"/>
      <c r="E424" s="302"/>
      <c r="F424" s="269"/>
    </row>
    <row r="425" spans="1:8" ht="15" hidden="1" thickBot="1" x14ac:dyDescent="0.35">
      <c r="A425" s="344"/>
      <c r="B425" s="300"/>
      <c r="C425" s="345"/>
      <c r="D425" s="301"/>
      <c r="E425" s="302"/>
      <c r="F425" s="269"/>
    </row>
    <row r="426" spans="1:8" ht="15" hidden="1" thickBot="1" x14ac:dyDescent="0.35">
      <c r="A426" s="344"/>
      <c r="B426" s="300"/>
      <c r="C426" s="345"/>
      <c r="D426" s="301"/>
      <c r="E426" s="302"/>
      <c r="F426" s="269"/>
    </row>
    <row r="427" spans="1:8" ht="15" hidden="1" thickBot="1" x14ac:dyDescent="0.35">
      <c r="A427" s="344"/>
      <c r="B427" s="300"/>
      <c r="C427" s="345"/>
      <c r="D427" s="301"/>
      <c r="E427" s="302"/>
      <c r="F427" s="269"/>
    </row>
    <row r="428" spans="1:8" ht="15" hidden="1" thickBot="1" x14ac:dyDescent="0.35">
      <c r="A428" s="347"/>
      <c r="B428" s="348"/>
      <c r="C428" s="349"/>
      <c r="D428" s="301"/>
      <c r="E428" s="302"/>
      <c r="F428" s="269"/>
    </row>
    <row r="429" spans="1:8" ht="15" hidden="1" thickBot="1" x14ac:dyDescent="0.35">
      <c r="A429" s="300"/>
      <c r="B429" s="300"/>
      <c r="C429" s="300"/>
      <c r="D429" s="301"/>
      <c r="E429" s="302"/>
      <c r="F429" s="269"/>
    </row>
    <row r="430" spans="1:8" ht="17.399999999999999" thickBot="1" x14ac:dyDescent="0.35">
      <c r="A430" s="685" t="s">
        <v>209</v>
      </c>
      <c r="B430" s="686"/>
      <c r="C430" s="686"/>
      <c r="D430" s="686"/>
      <c r="E430" s="686"/>
      <c r="F430" s="687"/>
    </row>
    <row r="431" spans="1:8" s="7" customFormat="1" ht="27.6" customHeight="1" thickBot="1" x14ac:dyDescent="0.35">
      <c r="A431" s="688" t="s">
        <v>210</v>
      </c>
      <c r="B431" s="689"/>
      <c r="C431" s="689"/>
      <c r="D431" s="689"/>
      <c r="E431" s="689"/>
      <c r="F431" s="690"/>
    </row>
    <row r="432" spans="1:8" s="7" customFormat="1" ht="22.95" hidden="1" customHeight="1" x14ac:dyDescent="0.3">
      <c r="A432" s="350" t="s">
        <v>260</v>
      </c>
      <c r="B432" s="691" t="s">
        <v>261</v>
      </c>
      <c r="C432" s="692"/>
      <c r="D432" s="351" t="s">
        <v>262</v>
      </c>
      <c r="E432" s="352" t="s">
        <v>263</v>
      </c>
      <c r="F432" s="351" t="s">
        <v>264</v>
      </c>
    </row>
    <row r="433" spans="1:8" ht="29.25" hidden="1" customHeight="1" x14ac:dyDescent="0.3">
      <c r="A433" s="693" t="s">
        <v>265</v>
      </c>
      <c r="B433" s="675" t="s">
        <v>266</v>
      </c>
      <c r="C433" s="676"/>
      <c r="D433" s="353">
        <v>3.5000000000000003E-2</v>
      </c>
      <c r="E433" s="354">
        <v>3.1789435310473742E-2</v>
      </c>
      <c r="F433" s="355" t="s">
        <v>267</v>
      </c>
      <c r="G433"/>
      <c r="H433" s="282"/>
    </row>
    <row r="434" spans="1:8" ht="15" hidden="1" thickBot="1" x14ac:dyDescent="0.35">
      <c r="A434" s="694"/>
      <c r="B434" s="675" t="s">
        <v>268</v>
      </c>
      <c r="C434" s="676"/>
      <c r="D434" s="356">
        <v>76500000</v>
      </c>
      <c r="E434" s="356">
        <v>76500000</v>
      </c>
      <c r="F434" s="355" t="s">
        <v>267</v>
      </c>
      <c r="G434"/>
      <c r="H434" s="282"/>
    </row>
    <row r="435" spans="1:8" ht="39.75" hidden="1" customHeight="1" x14ac:dyDescent="0.3">
      <c r="A435" s="694"/>
      <c r="B435" s="675" t="s">
        <v>269</v>
      </c>
      <c r="C435" s="676"/>
      <c r="D435" s="357">
        <v>0</v>
      </c>
      <c r="E435" s="358">
        <v>0</v>
      </c>
      <c r="F435" s="355" t="s">
        <v>267</v>
      </c>
      <c r="G435"/>
      <c r="H435" s="282"/>
    </row>
    <row r="436" spans="1:8" ht="29.25" hidden="1" customHeight="1" x14ac:dyDescent="0.3">
      <c r="A436" s="694"/>
      <c r="B436" s="675" t="s">
        <v>270</v>
      </c>
      <c r="C436" s="676"/>
      <c r="D436" s="356">
        <v>0</v>
      </c>
      <c r="E436" s="356">
        <v>0</v>
      </c>
      <c r="F436" s="355" t="s">
        <v>267</v>
      </c>
      <c r="G436"/>
      <c r="H436" s="282"/>
    </row>
    <row r="437" spans="1:8" ht="15" hidden="1" thickBot="1" x14ac:dyDescent="0.35">
      <c r="A437" s="694"/>
      <c r="B437" s="675" t="s">
        <v>271</v>
      </c>
      <c r="C437" s="676"/>
      <c r="D437" s="353" t="s">
        <v>50</v>
      </c>
      <c r="E437" s="354" t="s">
        <v>267</v>
      </c>
      <c r="F437" s="355" t="s">
        <v>267</v>
      </c>
      <c r="G437"/>
      <c r="H437" s="282"/>
    </row>
    <row r="438" spans="1:8" ht="29.25" hidden="1" customHeight="1" x14ac:dyDescent="0.3">
      <c r="A438" s="694"/>
      <c r="B438" s="675" t="s">
        <v>272</v>
      </c>
      <c r="C438" s="676"/>
      <c r="D438" s="353" t="s">
        <v>50</v>
      </c>
      <c r="E438" s="354" t="s">
        <v>267</v>
      </c>
      <c r="F438" s="355" t="s">
        <v>267</v>
      </c>
      <c r="G438"/>
      <c r="H438" s="282"/>
    </row>
    <row r="439" spans="1:8" ht="15" hidden="1" thickBot="1" x14ac:dyDescent="0.35">
      <c r="A439" s="694"/>
      <c r="B439" s="675" t="s">
        <v>273</v>
      </c>
      <c r="C439" s="676"/>
      <c r="D439" s="353" t="s">
        <v>50</v>
      </c>
      <c r="E439" s="354" t="s">
        <v>267</v>
      </c>
      <c r="F439" s="355" t="s">
        <v>267</v>
      </c>
      <c r="G439"/>
      <c r="H439" s="282"/>
    </row>
    <row r="440" spans="1:8" ht="15" hidden="1" thickBot="1" x14ac:dyDescent="0.35">
      <c r="A440" s="695"/>
      <c r="B440" s="675" t="s">
        <v>274</v>
      </c>
      <c r="C440" s="676"/>
      <c r="D440" s="359">
        <v>45159</v>
      </c>
      <c r="E440" s="359">
        <v>45159</v>
      </c>
      <c r="F440" s="355" t="s">
        <v>267</v>
      </c>
      <c r="G440"/>
      <c r="H440" s="282"/>
    </row>
    <row r="441" spans="1:8" ht="28.5" hidden="1" customHeight="1" x14ac:dyDescent="0.3">
      <c r="A441" s="360" t="s">
        <v>275</v>
      </c>
      <c r="B441" s="666" t="s">
        <v>276</v>
      </c>
      <c r="C441" s="667"/>
      <c r="D441" s="353">
        <v>3.5000000000000001E-3</v>
      </c>
      <c r="E441" s="354" t="e">
        <v>#N/A</v>
      </c>
      <c r="F441" s="355" t="s">
        <v>267</v>
      </c>
      <c r="G441"/>
      <c r="H441" s="282"/>
    </row>
    <row r="442" spans="1:8" ht="13.2" hidden="1" customHeight="1" x14ac:dyDescent="0.3">
      <c r="A442" s="657" t="s">
        <v>277</v>
      </c>
      <c r="B442" s="677" t="s">
        <v>274</v>
      </c>
      <c r="C442" s="678"/>
      <c r="D442" s="359">
        <v>45159</v>
      </c>
      <c r="E442" s="361">
        <v>45159</v>
      </c>
      <c r="F442" s="355" t="s">
        <v>50</v>
      </c>
      <c r="G442"/>
      <c r="H442" s="282"/>
    </row>
    <row r="443" spans="1:8" ht="15" hidden="1" customHeight="1" x14ac:dyDescent="0.3">
      <c r="A443" s="658"/>
      <c r="B443" s="362" t="s">
        <v>278</v>
      </c>
      <c r="C443" s="363" t="s">
        <v>278</v>
      </c>
      <c r="D443" s="364" t="s">
        <v>54</v>
      </c>
      <c r="E443" s="365" t="s">
        <v>54</v>
      </c>
      <c r="F443" s="366" t="s">
        <v>50</v>
      </c>
      <c r="G443"/>
      <c r="H443" s="282"/>
    </row>
    <row r="444" spans="1:8" ht="30.6" hidden="1" customHeight="1" x14ac:dyDescent="0.3">
      <c r="A444" s="658"/>
      <c r="B444" s="662" t="s">
        <v>279</v>
      </c>
      <c r="C444" s="663"/>
      <c r="D444" s="367">
        <v>180000000</v>
      </c>
      <c r="E444" s="368">
        <v>0</v>
      </c>
      <c r="F444" s="366" t="s">
        <v>267</v>
      </c>
      <c r="G444"/>
      <c r="H444" s="282"/>
    </row>
    <row r="445" spans="1:8" hidden="1" x14ac:dyDescent="0.3">
      <c r="A445" s="658"/>
      <c r="B445" s="662" t="s">
        <v>280</v>
      </c>
      <c r="C445" s="663" t="s">
        <v>280</v>
      </c>
      <c r="D445" s="369" t="s">
        <v>50</v>
      </c>
      <c r="E445" s="370" t="s">
        <v>267</v>
      </c>
      <c r="F445" s="366" t="s">
        <v>267</v>
      </c>
      <c r="G445"/>
      <c r="H445" s="282"/>
    </row>
    <row r="446" spans="1:8" ht="13.2" hidden="1" customHeight="1" x14ac:dyDescent="0.3">
      <c r="A446" s="658"/>
      <c r="B446" s="662" t="s">
        <v>281</v>
      </c>
      <c r="C446" s="663" t="s">
        <v>282</v>
      </c>
      <c r="D446" s="364">
        <v>3.5000000000000003E-2</v>
      </c>
      <c r="E446" s="365">
        <v>3.4445075582496029E-2</v>
      </c>
      <c r="F446" s="366" t="s">
        <v>267</v>
      </c>
      <c r="G446"/>
      <c r="H446" s="282"/>
    </row>
    <row r="447" spans="1:8" ht="13.2" hidden="1" customHeight="1" x14ac:dyDescent="0.3">
      <c r="A447" s="658"/>
      <c r="B447" s="662" t="s">
        <v>283</v>
      </c>
      <c r="C447" s="663" t="s">
        <v>283</v>
      </c>
      <c r="D447" s="371">
        <v>4953613.96</v>
      </c>
      <c r="E447" s="372">
        <v>185000000</v>
      </c>
      <c r="F447" s="366" t="s">
        <v>267</v>
      </c>
      <c r="G447"/>
      <c r="H447" s="282"/>
    </row>
    <row r="448" spans="1:8" ht="26.25" hidden="1" customHeight="1" x14ac:dyDescent="0.3">
      <c r="A448" s="658"/>
      <c r="B448" s="662" t="s">
        <v>284</v>
      </c>
      <c r="C448" s="663"/>
      <c r="D448" s="371">
        <v>0</v>
      </c>
      <c r="E448" s="372">
        <v>0</v>
      </c>
      <c r="F448" s="366" t="s">
        <v>267</v>
      </c>
      <c r="G448"/>
      <c r="H448" s="282"/>
    </row>
    <row r="449" spans="1:8" ht="27" hidden="1" customHeight="1" x14ac:dyDescent="0.3">
      <c r="A449" s="658"/>
      <c r="B449" s="662" t="s">
        <v>285</v>
      </c>
      <c r="C449" s="663"/>
      <c r="D449" s="371">
        <v>0</v>
      </c>
      <c r="E449" s="372">
        <v>0</v>
      </c>
      <c r="F449" s="366" t="s">
        <v>267</v>
      </c>
      <c r="G449"/>
      <c r="H449" s="282"/>
    </row>
    <row r="450" spans="1:8" hidden="1" x14ac:dyDescent="0.3">
      <c r="A450" s="658"/>
      <c r="B450" s="662" t="s">
        <v>268</v>
      </c>
      <c r="C450" s="663"/>
      <c r="D450" s="373">
        <v>76500000</v>
      </c>
      <c r="E450" s="374">
        <v>0</v>
      </c>
      <c r="F450" s="366" t="s">
        <v>267</v>
      </c>
      <c r="G450"/>
      <c r="H450" s="282"/>
    </row>
    <row r="451" spans="1:8" ht="30.6" hidden="1" customHeight="1" x14ac:dyDescent="0.3">
      <c r="A451" s="659"/>
      <c r="B451" s="664" t="s">
        <v>286</v>
      </c>
      <c r="C451" s="665"/>
      <c r="D451" s="375" t="s">
        <v>50</v>
      </c>
      <c r="E451" s="376" t="s">
        <v>267</v>
      </c>
      <c r="F451" s="377" t="s">
        <v>267</v>
      </c>
      <c r="G451"/>
      <c r="H451" s="282"/>
    </row>
    <row r="452" spans="1:8" ht="13.2" hidden="1" customHeight="1" x14ac:dyDescent="0.3">
      <c r="A452" s="670" t="s">
        <v>287</v>
      </c>
      <c r="B452" s="378" t="s">
        <v>278</v>
      </c>
      <c r="C452" s="379" t="s">
        <v>278</v>
      </c>
      <c r="D452" s="380" t="s">
        <v>54</v>
      </c>
      <c r="E452" s="381" t="s">
        <v>54</v>
      </c>
      <c r="F452" s="366" t="s">
        <v>50</v>
      </c>
      <c r="G452"/>
      <c r="H452" s="282"/>
    </row>
    <row r="453" spans="1:8" ht="15" hidden="1" customHeight="1" x14ac:dyDescent="0.3">
      <c r="A453" s="671"/>
      <c r="B453" s="673" t="s">
        <v>274</v>
      </c>
      <c r="C453" s="674"/>
      <c r="D453" s="382">
        <v>45159</v>
      </c>
      <c r="E453" s="382">
        <v>45159</v>
      </c>
      <c r="F453" s="366" t="s">
        <v>50</v>
      </c>
      <c r="G453"/>
      <c r="H453" s="282"/>
    </row>
    <row r="454" spans="1:8" ht="24.75" hidden="1" customHeight="1" x14ac:dyDescent="0.3">
      <c r="A454" s="671"/>
      <c r="B454" s="662" t="s">
        <v>279</v>
      </c>
      <c r="C454" s="663"/>
      <c r="D454" s="383">
        <v>180000000</v>
      </c>
      <c r="E454" s="384">
        <v>0</v>
      </c>
      <c r="F454" s="366" t="s">
        <v>267</v>
      </c>
      <c r="G454"/>
      <c r="H454" s="282"/>
    </row>
    <row r="455" spans="1:8" hidden="1" x14ac:dyDescent="0.3">
      <c r="A455" s="671"/>
      <c r="B455" s="362" t="s">
        <v>280</v>
      </c>
      <c r="C455" s="363" t="s">
        <v>280</v>
      </c>
      <c r="D455" s="385">
        <v>0</v>
      </c>
      <c r="E455" s="386" t="s">
        <v>267</v>
      </c>
      <c r="F455" s="366" t="s">
        <v>267</v>
      </c>
      <c r="G455"/>
      <c r="H455" s="282"/>
    </row>
    <row r="456" spans="1:8" ht="13.2" hidden="1" customHeight="1" x14ac:dyDescent="0.3">
      <c r="A456" s="671"/>
      <c r="B456" s="662" t="s">
        <v>282</v>
      </c>
      <c r="C456" s="663" t="s">
        <v>282</v>
      </c>
      <c r="D456" s="380">
        <v>3.5000000000000003E-2</v>
      </c>
      <c r="E456" s="387">
        <v>3.4445075582496029E-2</v>
      </c>
      <c r="F456" s="366" t="s">
        <v>267</v>
      </c>
      <c r="G456"/>
      <c r="H456" s="282"/>
    </row>
    <row r="457" spans="1:8" ht="13.2" hidden="1" customHeight="1" x14ac:dyDescent="0.3">
      <c r="A457" s="671"/>
      <c r="B457" s="662" t="s">
        <v>288</v>
      </c>
      <c r="C457" s="663" t="s">
        <v>283</v>
      </c>
      <c r="D457" s="388">
        <v>4953613.96</v>
      </c>
      <c r="E457" s="371">
        <v>185000000</v>
      </c>
      <c r="F457" s="366" t="s">
        <v>267</v>
      </c>
      <c r="G457"/>
      <c r="H457" s="282"/>
    </row>
    <row r="458" spans="1:8" ht="27.75" hidden="1" customHeight="1" x14ac:dyDescent="0.3">
      <c r="A458" s="671"/>
      <c r="B458" s="662" t="s">
        <v>284</v>
      </c>
      <c r="C458" s="663"/>
      <c r="D458" s="388">
        <v>0</v>
      </c>
      <c r="E458" s="371">
        <v>0</v>
      </c>
      <c r="F458" s="366" t="s">
        <v>267</v>
      </c>
      <c r="G458"/>
      <c r="H458" s="282"/>
    </row>
    <row r="459" spans="1:8" ht="26.25" hidden="1" customHeight="1" x14ac:dyDescent="0.3">
      <c r="A459" s="671"/>
      <c r="B459" s="662" t="s">
        <v>285</v>
      </c>
      <c r="C459" s="663"/>
      <c r="D459" s="388">
        <v>0</v>
      </c>
      <c r="E459" s="371">
        <v>0</v>
      </c>
      <c r="F459" s="366" t="s">
        <v>267</v>
      </c>
      <c r="G459"/>
      <c r="H459" s="282"/>
    </row>
    <row r="460" spans="1:8" ht="24.75" hidden="1" customHeight="1" x14ac:dyDescent="0.3">
      <c r="A460" s="671"/>
      <c r="B460" s="662" t="s">
        <v>268</v>
      </c>
      <c r="C460" s="663"/>
      <c r="D460" s="388">
        <v>76500000</v>
      </c>
      <c r="E460" s="371">
        <v>0</v>
      </c>
      <c r="F460" s="366" t="s">
        <v>267</v>
      </c>
      <c r="G460"/>
      <c r="H460" s="282"/>
    </row>
    <row r="461" spans="1:8" ht="28.95" hidden="1" customHeight="1" x14ac:dyDescent="0.3">
      <c r="A461" s="672"/>
      <c r="B461" s="664" t="s">
        <v>286</v>
      </c>
      <c r="C461" s="665"/>
      <c r="D461" s="389" t="s">
        <v>50</v>
      </c>
      <c r="E461" s="375" t="s">
        <v>267</v>
      </c>
      <c r="F461" s="366" t="s">
        <v>267</v>
      </c>
      <c r="G461"/>
      <c r="H461" s="282"/>
    </row>
    <row r="462" spans="1:8" ht="15" hidden="1" thickBot="1" x14ac:dyDescent="0.35">
      <c r="A462" s="390" t="s">
        <v>289</v>
      </c>
      <c r="B462" s="666" t="s">
        <v>290</v>
      </c>
      <c r="C462" s="667"/>
      <c r="D462" s="391" t="s">
        <v>50</v>
      </c>
      <c r="E462" s="392" t="s">
        <v>50</v>
      </c>
      <c r="F462" s="355" t="s">
        <v>50</v>
      </c>
      <c r="G462"/>
      <c r="H462" s="282"/>
    </row>
    <row r="463" spans="1:8" ht="15" hidden="1" thickBot="1" x14ac:dyDescent="0.35">
      <c r="A463" s="393" t="s">
        <v>291</v>
      </c>
      <c r="B463" s="394" t="s">
        <v>292</v>
      </c>
      <c r="C463" s="395"/>
      <c r="D463" s="396">
        <v>146500000</v>
      </c>
      <c r="E463" s="397">
        <v>0</v>
      </c>
      <c r="F463" s="398" t="s">
        <v>267</v>
      </c>
      <c r="G463"/>
      <c r="H463" s="282"/>
    </row>
    <row r="464" spans="1:8" ht="15" hidden="1" thickBot="1" x14ac:dyDescent="0.35">
      <c r="A464" s="399" t="s">
        <v>293</v>
      </c>
      <c r="B464" s="400" t="s">
        <v>294</v>
      </c>
      <c r="C464" s="401"/>
      <c r="D464" s="396">
        <v>81000000</v>
      </c>
      <c r="E464" s="397">
        <v>0</v>
      </c>
      <c r="F464" s="398" t="s">
        <v>267</v>
      </c>
      <c r="G464"/>
      <c r="H464" s="282"/>
    </row>
    <row r="465" spans="1:8" hidden="1" x14ac:dyDescent="0.3">
      <c r="A465" s="402" t="s">
        <v>295</v>
      </c>
      <c r="B465" s="403" t="s">
        <v>296</v>
      </c>
      <c r="C465" s="404"/>
      <c r="D465" s="373">
        <v>0</v>
      </c>
      <c r="E465" s="405">
        <v>0</v>
      </c>
      <c r="F465" s="366" t="s">
        <v>267</v>
      </c>
      <c r="G465"/>
      <c r="H465" s="282"/>
    </row>
    <row r="466" spans="1:8" ht="37.5" hidden="1" customHeight="1" x14ac:dyDescent="0.3">
      <c r="A466" s="658" t="s">
        <v>297</v>
      </c>
      <c r="B466" s="650" t="s">
        <v>298</v>
      </c>
      <c r="C466" s="651"/>
      <c r="D466" s="407" t="s">
        <v>50</v>
      </c>
      <c r="E466" s="408" t="s">
        <v>267</v>
      </c>
      <c r="F466" s="409" t="s">
        <v>267</v>
      </c>
      <c r="G466"/>
      <c r="H466" s="282"/>
    </row>
    <row r="467" spans="1:8" s="7" customFormat="1" ht="73.95" hidden="1" customHeight="1" x14ac:dyDescent="0.3">
      <c r="A467" s="658"/>
      <c r="B467" s="668" t="s">
        <v>299</v>
      </c>
      <c r="C467" s="669"/>
      <c r="D467" s="408" t="s">
        <v>50</v>
      </c>
      <c r="E467" s="408" t="s">
        <v>267</v>
      </c>
      <c r="F467" s="410" t="s">
        <v>267</v>
      </c>
      <c r="G467" s="47"/>
      <c r="H467" s="282"/>
    </row>
    <row r="468" spans="1:8" hidden="1" x14ac:dyDescent="0.3">
      <c r="A468" s="658"/>
      <c r="B468" s="411" t="s">
        <v>300</v>
      </c>
      <c r="C468" s="412"/>
      <c r="D468" s="413" t="s">
        <v>50</v>
      </c>
      <c r="E468" s="413" t="s">
        <v>267</v>
      </c>
      <c r="F468" s="366" t="s">
        <v>267</v>
      </c>
      <c r="G468"/>
      <c r="H468" s="282"/>
    </row>
    <row r="469" spans="1:8" ht="13.2" hidden="1" customHeight="1" x14ac:dyDescent="0.3">
      <c r="A469" s="658"/>
      <c r="B469" s="650" t="s">
        <v>301</v>
      </c>
      <c r="C469" s="651" t="s">
        <v>302</v>
      </c>
      <c r="D469" s="413">
        <v>76500000</v>
      </c>
      <c r="E469" s="413">
        <v>76500000</v>
      </c>
      <c r="F469" s="366" t="s">
        <v>267</v>
      </c>
      <c r="G469"/>
      <c r="H469" s="282"/>
    </row>
    <row r="470" spans="1:8" ht="13.2" hidden="1" customHeight="1" x14ac:dyDescent="0.3">
      <c r="A470" s="658"/>
      <c r="B470" s="650" t="s">
        <v>303</v>
      </c>
      <c r="C470" s="651"/>
      <c r="D470" s="413" t="s">
        <v>50</v>
      </c>
      <c r="E470" s="413" t="s">
        <v>267</v>
      </c>
      <c r="F470" s="366" t="s">
        <v>267</v>
      </c>
      <c r="G470"/>
      <c r="H470" s="282"/>
    </row>
    <row r="471" spans="1:8" ht="13.2" hidden="1" customHeight="1" x14ac:dyDescent="0.3">
      <c r="A471" s="658"/>
      <c r="B471" s="650" t="s">
        <v>304</v>
      </c>
      <c r="C471" s="651"/>
      <c r="D471" s="414" t="s">
        <v>50</v>
      </c>
      <c r="E471" s="413" t="s">
        <v>267</v>
      </c>
      <c r="F471" s="366" t="s">
        <v>267</v>
      </c>
      <c r="G471"/>
      <c r="H471" s="282"/>
    </row>
    <row r="472" spans="1:8" hidden="1" x14ac:dyDescent="0.3">
      <c r="A472" s="658"/>
      <c r="B472" s="411" t="s">
        <v>305</v>
      </c>
      <c r="C472" s="415"/>
      <c r="D472" s="414" t="s">
        <v>50</v>
      </c>
      <c r="E472" s="413" t="s">
        <v>267</v>
      </c>
      <c r="F472" s="366" t="s">
        <v>267</v>
      </c>
      <c r="G472"/>
      <c r="H472" s="282"/>
    </row>
    <row r="473" spans="1:8" hidden="1" x14ac:dyDescent="0.3">
      <c r="A473" s="658"/>
      <c r="B473" s="411" t="s">
        <v>306</v>
      </c>
      <c r="C473" s="415"/>
      <c r="D473" s="414" t="s">
        <v>267</v>
      </c>
      <c r="E473" s="414" t="s">
        <v>50</v>
      </c>
      <c r="F473" s="366" t="s">
        <v>267</v>
      </c>
      <c r="G473"/>
      <c r="H473" s="282"/>
    </row>
    <row r="474" spans="1:8" hidden="1" x14ac:dyDescent="0.3">
      <c r="A474" s="658"/>
      <c r="B474" s="411" t="s">
        <v>271</v>
      </c>
      <c r="C474" s="415"/>
      <c r="D474" s="414" t="s">
        <v>50</v>
      </c>
      <c r="E474" s="416" t="s">
        <v>267</v>
      </c>
      <c r="F474" s="366" t="s">
        <v>267</v>
      </c>
      <c r="G474"/>
      <c r="H474" s="282"/>
    </row>
    <row r="475" spans="1:8" hidden="1" x14ac:dyDescent="0.3">
      <c r="A475" s="658"/>
      <c r="B475" s="411" t="s">
        <v>272</v>
      </c>
      <c r="C475" s="415"/>
      <c r="D475" s="414" t="s">
        <v>50</v>
      </c>
      <c r="E475" s="417" t="s">
        <v>267</v>
      </c>
      <c r="F475" s="366" t="s">
        <v>267</v>
      </c>
      <c r="G475"/>
      <c r="H475" s="282"/>
    </row>
    <row r="476" spans="1:8" ht="42" hidden="1" customHeight="1" x14ac:dyDescent="0.3">
      <c r="A476" s="659"/>
      <c r="B476" s="645" t="s">
        <v>307</v>
      </c>
      <c r="C476" s="646"/>
      <c r="D476" s="418" t="s">
        <v>50</v>
      </c>
      <c r="E476" s="408" t="s">
        <v>267</v>
      </c>
      <c r="F476" s="419" t="s">
        <v>267</v>
      </c>
      <c r="G476"/>
      <c r="H476" s="282"/>
    </row>
    <row r="477" spans="1:8" ht="13.2" hidden="1" customHeight="1" x14ac:dyDescent="0.3">
      <c r="A477" s="657" t="s">
        <v>308</v>
      </c>
      <c r="B477" s="660" t="s">
        <v>300</v>
      </c>
      <c r="C477" s="661"/>
      <c r="D477" s="420" t="s">
        <v>50</v>
      </c>
      <c r="E477" s="421" t="s">
        <v>267</v>
      </c>
      <c r="F477" s="422" t="s">
        <v>267</v>
      </c>
      <c r="G477"/>
      <c r="H477" s="282"/>
    </row>
    <row r="478" spans="1:8" ht="27" hidden="1" customHeight="1" x14ac:dyDescent="0.3">
      <c r="A478" s="658"/>
      <c r="B478" s="650" t="s">
        <v>309</v>
      </c>
      <c r="C478" s="651"/>
      <c r="D478" s="423">
        <v>56209</v>
      </c>
      <c r="E478" s="382">
        <v>55250</v>
      </c>
      <c r="F478" s="422" t="s">
        <v>267</v>
      </c>
      <c r="G478"/>
      <c r="H478" s="282"/>
    </row>
    <row r="479" spans="1:8" ht="28.5" hidden="1" customHeight="1" x14ac:dyDescent="0.3">
      <c r="A479" s="658"/>
      <c r="B479" s="650" t="s">
        <v>310</v>
      </c>
      <c r="C479" s="651"/>
      <c r="D479" s="418" t="s">
        <v>50</v>
      </c>
      <c r="E479" s="424" t="s">
        <v>50</v>
      </c>
      <c r="F479" s="425" t="s">
        <v>267</v>
      </c>
      <c r="G479"/>
      <c r="H479" s="282"/>
    </row>
    <row r="480" spans="1:8" ht="13.2" hidden="1" customHeight="1" x14ac:dyDescent="0.3">
      <c r="A480" s="658"/>
      <c r="B480" s="650" t="s">
        <v>301</v>
      </c>
      <c r="C480" s="651" t="s">
        <v>302</v>
      </c>
      <c r="D480" s="426">
        <v>76500000</v>
      </c>
      <c r="E480" s="427">
        <v>76500000</v>
      </c>
      <c r="F480" s="422" t="s">
        <v>267</v>
      </c>
      <c r="G480"/>
      <c r="H480" s="282"/>
    </row>
    <row r="481" spans="1:8" ht="13.2" hidden="1" customHeight="1" x14ac:dyDescent="0.3">
      <c r="A481" s="658"/>
      <c r="B481" s="406" t="s">
        <v>311</v>
      </c>
      <c r="C481" s="412"/>
      <c r="D481" s="428" t="s">
        <v>50</v>
      </c>
      <c r="E481" s="429" t="s">
        <v>267</v>
      </c>
      <c r="F481" s="422" t="s">
        <v>267</v>
      </c>
      <c r="G481"/>
      <c r="H481" s="282"/>
    </row>
    <row r="482" spans="1:8" ht="13.2" hidden="1" customHeight="1" x14ac:dyDescent="0.3">
      <c r="A482" s="658"/>
      <c r="B482" s="650" t="s">
        <v>304</v>
      </c>
      <c r="C482" s="651"/>
      <c r="D482" s="414" t="s">
        <v>50</v>
      </c>
      <c r="E482" s="429" t="s">
        <v>267</v>
      </c>
      <c r="F482" s="422" t="s">
        <v>267</v>
      </c>
      <c r="G482"/>
      <c r="H482" s="282"/>
    </row>
    <row r="483" spans="1:8" hidden="1" x14ac:dyDescent="0.3">
      <c r="A483" s="658"/>
      <c r="B483" s="406" t="s">
        <v>271</v>
      </c>
      <c r="C483" s="412"/>
      <c r="D483" s="428" t="s">
        <v>50</v>
      </c>
      <c r="E483" s="430" t="s">
        <v>267</v>
      </c>
      <c r="F483" s="422" t="s">
        <v>267</v>
      </c>
      <c r="G483"/>
      <c r="H483" s="282"/>
    </row>
    <row r="484" spans="1:8" hidden="1" x14ac:dyDescent="0.3">
      <c r="A484" s="658"/>
      <c r="B484" s="650" t="s">
        <v>312</v>
      </c>
      <c r="C484" s="651"/>
      <c r="D484" s="414" t="s">
        <v>267</v>
      </c>
      <c r="E484" s="431" t="s">
        <v>50</v>
      </c>
      <c r="F484" s="422" t="s">
        <v>267</v>
      </c>
      <c r="G484"/>
      <c r="H484" s="282"/>
    </row>
    <row r="485" spans="1:8" hidden="1" x14ac:dyDescent="0.3">
      <c r="A485" s="658"/>
      <c r="B485" s="650" t="s">
        <v>313</v>
      </c>
      <c r="C485" s="651"/>
      <c r="D485" s="414" t="s">
        <v>50</v>
      </c>
      <c r="E485" s="431" t="s">
        <v>267</v>
      </c>
      <c r="F485" s="422" t="s">
        <v>267</v>
      </c>
      <c r="G485"/>
      <c r="H485" s="282"/>
    </row>
    <row r="486" spans="1:8" ht="13.2" hidden="1" customHeight="1" x14ac:dyDescent="0.3">
      <c r="A486" s="658"/>
      <c r="B486" s="650" t="s">
        <v>272</v>
      </c>
      <c r="C486" s="651"/>
      <c r="D486" s="414" t="s">
        <v>50</v>
      </c>
      <c r="E486" s="431" t="s">
        <v>267</v>
      </c>
      <c r="F486" s="422" t="s">
        <v>267</v>
      </c>
      <c r="G486"/>
      <c r="H486" s="282"/>
    </row>
    <row r="487" spans="1:8" ht="13.2" hidden="1" customHeight="1" x14ac:dyDescent="0.3">
      <c r="A487" s="658"/>
      <c r="B487" s="650" t="s">
        <v>305</v>
      </c>
      <c r="C487" s="651"/>
      <c r="D487" s="428" t="s">
        <v>50</v>
      </c>
      <c r="E487" s="432" t="s">
        <v>267</v>
      </c>
      <c r="F487" s="422" t="s">
        <v>267</v>
      </c>
      <c r="G487"/>
      <c r="H487" s="282"/>
    </row>
    <row r="488" spans="1:8" ht="39.75" hidden="1" customHeight="1" x14ac:dyDescent="0.3">
      <c r="A488" s="658"/>
      <c r="B488" s="650" t="s">
        <v>314</v>
      </c>
      <c r="C488" s="651"/>
      <c r="D488" s="418" t="s">
        <v>50</v>
      </c>
      <c r="E488" s="424" t="s">
        <v>267</v>
      </c>
      <c r="F488" s="425" t="s">
        <v>267</v>
      </c>
      <c r="G488"/>
      <c r="H488" s="282"/>
    </row>
    <row r="489" spans="1:8" ht="41.25" hidden="1" customHeight="1" x14ac:dyDescent="0.3">
      <c r="A489" s="659"/>
      <c r="B489" s="645" t="s">
        <v>315</v>
      </c>
      <c r="C489" s="646"/>
      <c r="D489" s="418" t="s">
        <v>50</v>
      </c>
      <c r="E489" s="424" t="s">
        <v>267</v>
      </c>
      <c r="F489" s="425" t="s">
        <v>267</v>
      </c>
      <c r="G489"/>
      <c r="H489" s="282"/>
    </row>
    <row r="490" spans="1:8" s="7" customFormat="1" ht="30" hidden="1" customHeight="1" x14ac:dyDescent="0.3">
      <c r="A490" s="652" t="s">
        <v>316</v>
      </c>
      <c r="B490" s="655" t="s">
        <v>317</v>
      </c>
      <c r="C490" s="656"/>
      <c r="D490" s="433">
        <v>44429</v>
      </c>
      <c r="E490" s="434">
        <v>45159</v>
      </c>
      <c r="F490" s="435" t="s">
        <v>50</v>
      </c>
      <c r="G490" s="47"/>
      <c r="H490" s="282"/>
    </row>
    <row r="491" spans="1:8" ht="13.2" hidden="1" customHeight="1" x14ac:dyDescent="0.3">
      <c r="A491" s="653"/>
      <c r="B491" s="650" t="s">
        <v>300</v>
      </c>
      <c r="C491" s="651"/>
      <c r="D491" s="428" t="s">
        <v>50</v>
      </c>
      <c r="E491" s="431" t="s">
        <v>267</v>
      </c>
      <c r="F491" s="422" t="s">
        <v>267</v>
      </c>
      <c r="G491"/>
      <c r="H491" s="282"/>
    </row>
    <row r="492" spans="1:8" ht="26.25" hidden="1" customHeight="1" x14ac:dyDescent="0.3">
      <c r="A492" s="653"/>
      <c r="B492" s="650" t="s">
        <v>309</v>
      </c>
      <c r="C492" s="651"/>
      <c r="D492" s="423">
        <v>56209</v>
      </c>
      <c r="E492" s="382">
        <v>55250</v>
      </c>
      <c r="F492" s="422" t="s">
        <v>267</v>
      </c>
      <c r="G492"/>
      <c r="H492" s="282"/>
    </row>
    <row r="493" spans="1:8" ht="25.5" hidden="1" customHeight="1" x14ac:dyDescent="0.3">
      <c r="A493" s="653"/>
      <c r="B493" s="650" t="s">
        <v>318</v>
      </c>
      <c r="C493" s="651"/>
      <c r="D493" s="414" t="s">
        <v>50</v>
      </c>
      <c r="E493" s="431" t="s">
        <v>50</v>
      </c>
      <c r="F493" s="422" t="s">
        <v>267</v>
      </c>
      <c r="G493"/>
      <c r="H493" s="282"/>
    </row>
    <row r="494" spans="1:8" ht="25.5" hidden="1" customHeight="1" x14ac:dyDescent="0.3">
      <c r="A494" s="653"/>
      <c r="B494" s="650" t="s">
        <v>319</v>
      </c>
      <c r="C494" s="651"/>
      <c r="D494" s="414" t="s">
        <v>267</v>
      </c>
      <c r="E494" s="431" t="s">
        <v>50</v>
      </c>
      <c r="F494" s="422" t="s">
        <v>267</v>
      </c>
      <c r="G494"/>
      <c r="H494" s="282"/>
    </row>
    <row r="495" spans="1:8" hidden="1" x14ac:dyDescent="0.3">
      <c r="A495" s="653"/>
      <c r="B495" s="650" t="s">
        <v>305</v>
      </c>
      <c r="C495" s="651"/>
      <c r="D495" s="414" t="s">
        <v>50</v>
      </c>
      <c r="E495" s="431" t="s">
        <v>267</v>
      </c>
      <c r="F495" s="422" t="s">
        <v>267</v>
      </c>
      <c r="G495"/>
      <c r="H495" s="282"/>
    </row>
    <row r="496" spans="1:8" ht="12.75" hidden="1" customHeight="1" x14ac:dyDescent="0.3">
      <c r="A496" s="653"/>
      <c r="B496" s="650" t="s">
        <v>301</v>
      </c>
      <c r="C496" s="651" t="s">
        <v>302</v>
      </c>
      <c r="D496" s="426">
        <v>76500000</v>
      </c>
      <c r="E496" s="427">
        <v>76500000</v>
      </c>
      <c r="F496" s="422" t="s">
        <v>267</v>
      </c>
      <c r="G496"/>
      <c r="H496" s="282"/>
    </row>
    <row r="497" spans="1:8" ht="12.75" hidden="1" customHeight="1" x14ac:dyDescent="0.3">
      <c r="A497" s="653"/>
      <c r="B497" s="406" t="s">
        <v>311</v>
      </c>
      <c r="C497" s="412"/>
      <c r="D497" s="414" t="s">
        <v>50</v>
      </c>
      <c r="E497" s="436" t="s">
        <v>267</v>
      </c>
      <c r="F497" s="422" t="s">
        <v>267</v>
      </c>
      <c r="G497"/>
      <c r="H497" s="282"/>
    </row>
    <row r="498" spans="1:8" ht="12.75" hidden="1" customHeight="1" x14ac:dyDescent="0.3">
      <c r="A498" s="653"/>
      <c r="B498" s="650" t="s">
        <v>304</v>
      </c>
      <c r="C498" s="651"/>
      <c r="D498" s="414" t="s">
        <v>50</v>
      </c>
      <c r="E498" s="436" t="s">
        <v>267</v>
      </c>
      <c r="F498" s="422" t="s">
        <v>267</v>
      </c>
      <c r="G498"/>
      <c r="H498" s="282"/>
    </row>
    <row r="499" spans="1:8" hidden="1" x14ac:dyDescent="0.3">
      <c r="A499" s="653"/>
      <c r="B499" s="650" t="s">
        <v>271</v>
      </c>
      <c r="C499" s="651"/>
      <c r="D499" s="414" t="s">
        <v>50</v>
      </c>
      <c r="E499" s="436" t="s">
        <v>267</v>
      </c>
      <c r="F499" s="422" t="s">
        <v>267</v>
      </c>
      <c r="G499"/>
      <c r="H499" s="282"/>
    </row>
    <row r="500" spans="1:8" hidden="1" x14ac:dyDescent="0.3">
      <c r="A500" s="653"/>
      <c r="B500" s="650" t="s">
        <v>313</v>
      </c>
      <c r="C500" s="651"/>
      <c r="D500" s="414" t="s">
        <v>50</v>
      </c>
      <c r="E500" s="436" t="s">
        <v>267</v>
      </c>
      <c r="F500" s="422" t="s">
        <v>267</v>
      </c>
      <c r="G500"/>
      <c r="H500" s="282"/>
    </row>
    <row r="501" spans="1:8" ht="13.2" hidden="1" customHeight="1" x14ac:dyDescent="0.3">
      <c r="A501" s="653"/>
      <c r="B501" s="650" t="s">
        <v>272</v>
      </c>
      <c r="C501" s="651"/>
      <c r="D501" s="414" t="s">
        <v>50</v>
      </c>
      <c r="E501" s="431" t="s">
        <v>267</v>
      </c>
      <c r="F501" s="422" t="s">
        <v>267</v>
      </c>
      <c r="G501"/>
      <c r="H501" s="282"/>
    </row>
    <row r="502" spans="1:8" ht="13.95" hidden="1" customHeight="1" x14ac:dyDescent="0.3">
      <c r="A502" s="654"/>
      <c r="B502" s="645" t="s">
        <v>320</v>
      </c>
      <c r="C502" s="646"/>
      <c r="D502" s="437" t="s">
        <v>267</v>
      </c>
      <c r="E502" s="438" t="s">
        <v>50</v>
      </c>
      <c r="F502" s="439" t="s">
        <v>267</v>
      </c>
      <c r="G502"/>
      <c r="H502" s="282"/>
    </row>
    <row r="503" spans="1:8" ht="15" hidden="1" thickBot="1" x14ac:dyDescent="0.35">
      <c r="A503" s="440"/>
      <c r="B503" s="441"/>
      <c r="C503" s="442"/>
      <c r="D503" s="442"/>
      <c r="E503" s="302"/>
      <c r="F503" s="269"/>
    </row>
    <row r="504" spans="1:8" ht="17.399999999999999" hidden="1" thickBot="1" x14ac:dyDescent="0.35">
      <c r="A504" s="637" t="s">
        <v>321</v>
      </c>
      <c r="B504" s="638"/>
      <c r="C504" s="638"/>
      <c r="D504" s="638"/>
      <c r="E504" s="638"/>
      <c r="F504" s="639"/>
    </row>
    <row r="505" spans="1:8" ht="15" hidden="1" thickBot="1" x14ac:dyDescent="0.35">
      <c r="A505" s="443" t="s">
        <v>322</v>
      </c>
      <c r="B505" s="444" t="s">
        <v>323</v>
      </c>
      <c r="C505" s="445" t="s">
        <v>324</v>
      </c>
      <c r="D505" s="446" t="s">
        <v>325</v>
      </c>
      <c r="E505" s="447" t="s">
        <v>326</v>
      </c>
      <c r="F505" s="269"/>
    </row>
    <row r="506" spans="1:8" hidden="1" x14ac:dyDescent="0.3">
      <c r="A506" s="448" t="s">
        <v>327</v>
      </c>
      <c r="B506" s="449">
        <v>141</v>
      </c>
      <c r="C506" s="450">
        <v>4.6657842488418269E-2</v>
      </c>
      <c r="D506" s="451">
        <v>86995218.329999998</v>
      </c>
      <c r="E506" s="452">
        <v>6.120110189492077E-2</v>
      </c>
      <c r="F506" s="269"/>
    </row>
    <row r="507" spans="1:8" hidden="1" x14ac:dyDescent="0.3">
      <c r="A507" s="453" t="s">
        <v>328</v>
      </c>
      <c r="B507" s="449">
        <v>54</v>
      </c>
      <c r="C507" s="450">
        <v>1.7868960953011249E-2</v>
      </c>
      <c r="D507" s="454">
        <v>28264276.979999997</v>
      </c>
      <c r="E507" s="452">
        <v>1.9883907743958453E-2</v>
      </c>
      <c r="F507" s="269"/>
    </row>
    <row r="508" spans="1:8" hidden="1" x14ac:dyDescent="0.3">
      <c r="A508" s="453" t="s">
        <v>329</v>
      </c>
      <c r="B508" s="449">
        <v>17</v>
      </c>
      <c r="C508" s="450">
        <v>5.6254136333553934E-3</v>
      </c>
      <c r="D508" s="454">
        <v>12425081.389999999</v>
      </c>
      <c r="E508" s="452">
        <v>8.7410398732207396E-3</v>
      </c>
      <c r="F508" s="269"/>
    </row>
    <row r="509" spans="1:8" hidden="1" x14ac:dyDescent="0.3">
      <c r="A509" s="453" t="s">
        <v>330</v>
      </c>
      <c r="B509" s="449">
        <v>41</v>
      </c>
      <c r="C509" s="450">
        <v>1.3567174056915949E-2</v>
      </c>
      <c r="D509" s="454">
        <v>20627494.930000003</v>
      </c>
      <c r="E509" s="452">
        <v>1.4511434574014383E-2</v>
      </c>
      <c r="F509" s="269"/>
    </row>
    <row r="510" spans="1:8" hidden="1" x14ac:dyDescent="0.3">
      <c r="A510" s="453" t="s">
        <v>331</v>
      </c>
      <c r="B510" s="455">
        <v>34</v>
      </c>
      <c r="C510" s="450">
        <v>1.1250827266710787E-2</v>
      </c>
      <c r="D510" s="454">
        <v>24560071.629999999</v>
      </c>
      <c r="E510" s="452">
        <v>1.727800073645936E-2</v>
      </c>
      <c r="F510" s="269"/>
    </row>
    <row r="511" spans="1:8" ht="15" hidden="1" thickBot="1" x14ac:dyDescent="0.35">
      <c r="A511" s="456" t="s">
        <v>332</v>
      </c>
      <c r="B511" s="457">
        <v>287</v>
      </c>
      <c r="C511" s="458">
        <v>9.4970218398411646E-2</v>
      </c>
      <c r="D511" s="459">
        <v>172872143.25999999</v>
      </c>
      <c r="E511" s="458">
        <v>0.1216154848225737</v>
      </c>
      <c r="F511" s="269"/>
    </row>
    <row r="512" spans="1:8" hidden="1" x14ac:dyDescent="0.3">
      <c r="A512" s="460"/>
      <c r="B512" s="301"/>
      <c r="C512" s="301"/>
      <c r="D512" s="301"/>
      <c r="E512" s="302"/>
      <c r="F512" s="269"/>
    </row>
    <row r="513" spans="1:7" ht="15" hidden="1" thickBot="1" x14ac:dyDescent="0.35">
      <c r="A513" s="461" t="s">
        <v>333</v>
      </c>
      <c r="B513" s="462"/>
      <c r="C513" s="463">
        <v>0.93473798918209194</v>
      </c>
      <c r="D513" s="301"/>
      <c r="E513" s="302"/>
      <c r="F513" s="269"/>
    </row>
    <row r="514" spans="1:7" hidden="1" x14ac:dyDescent="0.3">
      <c r="A514" s="460"/>
      <c r="B514" s="301"/>
      <c r="C514" s="301"/>
      <c r="D514" s="301"/>
      <c r="E514" s="302"/>
      <c r="F514" s="269"/>
    </row>
    <row r="515" spans="1:7" ht="17.399999999999999" hidden="1" thickBot="1" x14ac:dyDescent="0.35">
      <c r="A515" s="637" t="s">
        <v>334</v>
      </c>
      <c r="B515" s="638"/>
      <c r="C515" s="638"/>
      <c r="D515" s="638"/>
      <c r="E515" s="638"/>
      <c r="F515" s="639"/>
    </row>
    <row r="516" spans="1:7" s="464" customFormat="1" ht="28.2" hidden="1" thickBot="1" x14ac:dyDescent="0.3">
      <c r="A516" s="443" t="s">
        <v>335</v>
      </c>
      <c r="B516" s="443" t="s">
        <v>336</v>
      </c>
      <c r="C516" s="443" t="s">
        <v>337</v>
      </c>
      <c r="D516" s="443" t="s">
        <v>338</v>
      </c>
      <c r="E516" s="444" t="s">
        <v>339</v>
      </c>
      <c r="F516" s="444" t="s">
        <v>340</v>
      </c>
    </row>
    <row r="517" spans="1:7" s="464" customFormat="1" hidden="1" thickBot="1" x14ac:dyDescent="0.3">
      <c r="A517" s="465" t="s">
        <v>341</v>
      </c>
      <c r="B517" s="466">
        <v>102886470.02999999</v>
      </c>
      <c r="C517" s="466">
        <v>113112532.68000001</v>
      </c>
      <c r="D517" s="466">
        <v>10226062.650000017</v>
      </c>
      <c r="E517" s="467">
        <v>342049.80578250508</v>
      </c>
      <c r="F517" s="468">
        <v>1</v>
      </c>
    </row>
    <row r="518" spans="1:7" s="138" customFormat="1" ht="13.2" hidden="1" x14ac:dyDescent="0.25">
      <c r="A518" s="469" t="s">
        <v>342</v>
      </c>
      <c r="B518" s="470">
        <v>36865550.18999999</v>
      </c>
      <c r="C518" s="471">
        <v>42465154.49000001</v>
      </c>
      <c r="D518" s="470">
        <v>5599604.3000000194</v>
      </c>
      <c r="E518" s="472"/>
      <c r="F518" s="473">
        <v>0.37542395598315947</v>
      </c>
      <c r="G518" s="346"/>
    </row>
    <row r="519" spans="1:7" s="138" customFormat="1" ht="13.2" hidden="1" x14ac:dyDescent="0.25">
      <c r="A519" s="474" t="s">
        <v>343</v>
      </c>
      <c r="B519" s="475">
        <v>0</v>
      </c>
      <c r="C519" s="476">
        <v>0</v>
      </c>
      <c r="D519" s="475">
        <v>0</v>
      </c>
      <c r="E519" s="477"/>
      <c r="F519" s="478">
        <v>0</v>
      </c>
      <c r="G519" s="346"/>
    </row>
    <row r="520" spans="1:7" s="138" customFormat="1" ht="13.2" hidden="1" x14ac:dyDescent="0.25">
      <c r="A520" s="474" t="s">
        <v>344</v>
      </c>
      <c r="B520" s="475">
        <v>332638</v>
      </c>
      <c r="C520" s="476">
        <v>2523342</v>
      </c>
      <c r="D520" s="475">
        <v>2190704</v>
      </c>
      <c r="E520" s="479">
        <v>143953.49578250508</v>
      </c>
      <c r="F520" s="478">
        <v>2.2308244190222828E-2</v>
      </c>
      <c r="G520" s="346"/>
    </row>
    <row r="521" spans="1:7" s="138" customFormat="1" ht="13.2" hidden="1" x14ac:dyDescent="0.25">
      <c r="A521" s="474" t="s">
        <v>345</v>
      </c>
      <c r="B521" s="475">
        <v>1949459.4300000002</v>
      </c>
      <c r="C521" s="476">
        <v>2715444.43</v>
      </c>
      <c r="D521" s="475">
        <v>765985</v>
      </c>
      <c r="E521" s="479">
        <v>168316.4</v>
      </c>
      <c r="F521" s="478">
        <v>2.4006574388022093E-2</v>
      </c>
      <c r="G521" s="346"/>
    </row>
    <row r="522" spans="1:7" s="138" customFormat="1" ht="13.2" hidden="1" x14ac:dyDescent="0.25">
      <c r="A522" s="474" t="s">
        <v>346</v>
      </c>
      <c r="B522" s="475">
        <v>19898914.320000004</v>
      </c>
      <c r="C522" s="476">
        <v>18696560.920000002</v>
      </c>
      <c r="D522" s="475">
        <v>-1202353.4000000022</v>
      </c>
      <c r="E522" s="480"/>
      <c r="F522" s="478">
        <v>0.16529168322040264</v>
      </c>
      <c r="G522" s="346"/>
    </row>
    <row r="523" spans="1:7" s="138" customFormat="1" ht="13.2" hidden="1" x14ac:dyDescent="0.25">
      <c r="A523" s="474" t="s">
        <v>347</v>
      </c>
      <c r="B523" s="475">
        <v>43839908.089999989</v>
      </c>
      <c r="C523" s="476">
        <v>46712030.839999989</v>
      </c>
      <c r="D523" s="475">
        <v>2872122.75</v>
      </c>
      <c r="E523" s="481"/>
      <c r="F523" s="478">
        <v>0.41296954221819293</v>
      </c>
      <c r="G523" s="346"/>
    </row>
    <row r="524" spans="1:7" s="138" customFormat="1" ht="13.8" hidden="1" thickBot="1" x14ac:dyDescent="0.3">
      <c r="A524" s="482" t="s">
        <v>348</v>
      </c>
      <c r="B524" s="483"/>
      <c r="C524" s="484"/>
      <c r="D524" s="485"/>
      <c r="E524" s="486">
        <v>29779.910000000003</v>
      </c>
      <c r="F524" s="487"/>
      <c r="G524" s="346"/>
    </row>
    <row r="525" spans="1:7" s="464" customFormat="1" ht="13.8" hidden="1" x14ac:dyDescent="0.25">
      <c r="A525" s="460"/>
      <c r="B525" s="488"/>
      <c r="C525" s="488"/>
      <c r="D525" s="488"/>
      <c r="E525" s="488"/>
      <c r="F525" s="489"/>
      <c r="G525" s="490"/>
    </row>
    <row r="526" spans="1:7" s="464" customFormat="1" ht="13.8" hidden="1" x14ac:dyDescent="0.25">
      <c r="A526" s="460"/>
      <c r="B526" s="488"/>
      <c r="C526" s="488"/>
      <c r="D526" s="488"/>
      <c r="E526" s="488"/>
      <c r="F526" s="269"/>
      <c r="G526" s="490"/>
    </row>
    <row r="527" spans="1:7" ht="15" hidden="1" thickBot="1" x14ac:dyDescent="0.35">
      <c r="A527" s="443" t="s">
        <v>335</v>
      </c>
      <c r="B527" s="443" t="s">
        <v>336</v>
      </c>
      <c r="C527" s="443" t="s">
        <v>337</v>
      </c>
      <c r="D527" s="443" t="s">
        <v>338</v>
      </c>
      <c r="E527" s="477"/>
      <c r="F527" s="269"/>
      <c r="G527"/>
    </row>
    <row r="528" spans="1:7" hidden="1" x14ac:dyDescent="0.3">
      <c r="A528" s="491" t="s">
        <v>349</v>
      </c>
      <c r="B528" s="492">
        <v>102886470.02999999</v>
      </c>
      <c r="C528" s="492">
        <v>113112532.68000001</v>
      </c>
      <c r="D528" s="492">
        <v>10226062.650000021</v>
      </c>
      <c r="E528" s="477"/>
      <c r="F528" s="269"/>
      <c r="G528"/>
    </row>
    <row r="529" spans="1:8" hidden="1" x14ac:dyDescent="0.3">
      <c r="A529" s="493" t="s">
        <v>350</v>
      </c>
      <c r="B529" s="494">
        <v>65708649.944217481</v>
      </c>
      <c r="C529" s="494">
        <v>70335108.294217497</v>
      </c>
      <c r="D529" s="495">
        <v>4626458.3500000164</v>
      </c>
      <c r="E529" s="477"/>
      <c r="F529" s="269"/>
      <c r="G529"/>
    </row>
    <row r="530" spans="1:8" hidden="1" x14ac:dyDescent="0.3">
      <c r="A530" s="496" t="s">
        <v>351</v>
      </c>
      <c r="B530" s="497">
        <v>37177820.085782506</v>
      </c>
      <c r="C530" s="497">
        <v>42777424.38578251</v>
      </c>
      <c r="D530" s="497">
        <v>5599604.3000000045</v>
      </c>
      <c r="E530" s="477"/>
      <c r="F530" s="269"/>
      <c r="G530"/>
    </row>
    <row r="531" spans="1:8" ht="15" hidden="1" thickBot="1" x14ac:dyDescent="0.35">
      <c r="A531" s="493" t="s">
        <v>352</v>
      </c>
      <c r="B531" s="498">
        <v>312269.89578250505</v>
      </c>
      <c r="C531" s="499">
        <v>312269.89578250505</v>
      </c>
      <c r="D531" s="499">
        <v>0</v>
      </c>
      <c r="E531" s="477"/>
      <c r="F531" s="269"/>
      <c r="G531"/>
    </row>
    <row r="532" spans="1:8" ht="15" hidden="1" thickBot="1" x14ac:dyDescent="0.35">
      <c r="A532" s="500" t="s">
        <v>342</v>
      </c>
      <c r="B532" s="501">
        <v>36865550.189999998</v>
      </c>
      <c r="C532" s="502">
        <v>42465154.490000002</v>
      </c>
      <c r="D532" s="502">
        <v>5599604.3000000045</v>
      </c>
      <c r="E532" s="477"/>
      <c r="F532" s="269"/>
      <c r="G532"/>
    </row>
    <row r="533" spans="1:8" hidden="1" x14ac:dyDescent="0.3">
      <c r="A533" s="474" t="s">
        <v>353</v>
      </c>
      <c r="B533" s="477"/>
      <c r="C533" s="477"/>
      <c r="D533" s="477"/>
      <c r="E533" s="477"/>
      <c r="F533" s="269"/>
      <c r="G533"/>
      <c r="H533" s="503"/>
    </row>
    <row r="534" spans="1:8" hidden="1" x14ac:dyDescent="0.3">
      <c r="A534" s="474" t="s">
        <v>354</v>
      </c>
      <c r="B534" s="301"/>
      <c r="C534" s="301"/>
      <c r="D534" s="301"/>
      <c r="E534" s="302"/>
      <c r="F534" s="269"/>
      <c r="G534"/>
      <c r="H534" s="244"/>
    </row>
    <row r="535" spans="1:8" hidden="1" x14ac:dyDescent="0.3">
      <c r="A535" s="460"/>
      <c r="B535" s="301"/>
      <c r="C535" s="301"/>
      <c r="D535" s="301"/>
      <c r="E535" s="302"/>
      <c r="F535" s="269"/>
      <c r="G535"/>
    </row>
    <row r="536" spans="1:8" ht="15" hidden="1" thickBot="1" x14ac:dyDescent="0.35">
      <c r="A536" s="504"/>
      <c r="B536" s="505" t="s">
        <v>355</v>
      </c>
      <c r="C536" s="506"/>
      <c r="D536" s="506"/>
      <c r="E536" s="302"/>
      <c r="F536" s="269"/>
      <c r="G536"/>
    </row>
    <row r="537" spans="1:8" hidden="1" x14ac:dyDescent="0.3">
      <c r="A537" s="507" t="s">
        <v>342</v>
      </c>
      <c r="B537" s="508">
        <v>0.37542395598315947</v>
      </c>
      <c r="C537" s="506"/>
      <c r="D537" s="506"/>
      <c r="E537" s="302"/>
      <c r="F537" s="269"/>
      <c r="G537"/>
    </row>
    <row r="538" spans="1:8" hidden="1" x14ac:dyDescent="0.3">
      <c r="A538" s="509" t="s">
        <v>343</v>
      </c>
      <c r="B538" s="510">
        <v>0</v>
      </c>
      <c r="C538" s="506"/>
      <c r="D538" s="506"/>
      <c r="E538" s="302"/>
      <c r="F538" s="269"/>
      <c r="G538"/>
    </row>
    <row r="539" spans="1:8" hidden="1" x14ac:dyDescent="0.3">
      <c r="A539" s="509" t="s">
        <v>344</v>
      </c>
      <c r="B539" s="510">
        <v>2.2308244190222828E-2</v>
      </c>
      <c r="C539" s="506"/>
      <c r="D539" s="506"/>
      <c r="E539" s="302"/>
      <c r="F539" s="269"/>
      <c r="G539"/>
    </row>
    <row r="540" spans="1:8" hidden="1" x14ac:dyDescent="0.3">
      <c r="A540" s="509" t="s">
        <v>345</v>
      </c>
      <c r="B540" s="510">
        <v>2.4006574388022093E-2</v>
      </c>
      <c r="C540" s="506"/>
      <c r="D540" s="506"/>
      <c r="E540" s="302"/>
      <c r="F540" s="269"/>
      <c r="G540"/>
    </row>
    <row r="541" spans="1:8" hidden="1" x14ac:dyDescent="0.3">
      <c r="A541" s="509" t="s">
        <v>346</v>
      </c>
      <c r="B541" s="510">
        <v>0.16529168322040264</v>
      </c>
      <c r="C541" s="506"/>
      <c r="D541" s="506"/>
      <c r="E541" s="302"/>
      <c r="F541" s="269"/>
      <c r="G541"/>
    </row>
    <row r="542" spans="1:8" ht="15" hidden="1" thickBot="1" x14ac:dyDescent="0.35">
      <c r="A542" s="511" t="s">
        <v>347</v>
      </c>
      <c r="B542" s="512">
        <v>0.41296954221819293</v>
      </c>
      <c r="C542" s="506"/>
      <c r="D542" s="506"/>
      <c r="E542" s="302"/>
      <c r="F542" s="269"/>
      <c r="G542"/>
    </row>
    <row r="543" spans="1:8" ht="15" hidden="1" thickBot="1" x14ac:dyDescent="0.35">
      <c r="A543" s="513"/>
      <c r="B543" s="514">
        <v>1</v>
      </c>
      <c r="C543" s="515"/>
      <c r="D543" s="515"/>
      <c r="E543" s="302"/>
      <c r="F543" s="269"/>
      <c r="G543"/>
    </row>
    <row r="544" spans="1:8" hidden="1" x14ac:dyDescent="0.3">
      <c r="A544" s="513"/>
      <c r="B544" s="516"/>
      <c r="C544" s="515"/>
      <c r="D544" s="515"/>
      <c r="E544" s="302"/>
      <c r="F544" s="269"/>
      <c r="G544"/>
    </row>
    <row r="545" spans="1:8" ht="17.399999999999999" hidden="1" thickBot="1" x14ac:dyDescent="0.35">
      <c r="A545" s="637" t="s">
        <v>356</v>
      </c>
      <c r="B545" s="638"/>
      <c r="C545" s="638"/>
      <c r="D545" s="638"/>
      <c r="E545" s="638"/>
      <c r="F545" s="639"/>
      <c r="G545"/>
    </row>
    <row r="546" spans="1:8" ht="28.2" hidden="1" thickBot="1" x14ac:dyDescent="0.35">
      <c r="A546" s="517" t="s">
        <v>357</v>
      </c>
      <c r="B546" s="447" t="s">
        <v>358</v>
      </c>
      <c r="C546" s="518" t="s">
        <v>359</v>
      </c>
      <c r="D546" s="519" t="s">
        <v>360</v>
      </c>
      <c r="E546" s="520" t="s">
        <v>361</v>
      </c>
      <c r="F546" s="520" t="s">
        <v>362</v>
      </c>
      <c r="G546"/>
    </row>
    <row r="547" spans="1:8" ht="15" hidden="1" thickBot="1" x14ac:dyDescent="0.35">
      <c r="A547" s="521">
        <v>1</v>
      </c>
      <c r="B547" s="522" t="e">
        <v>#N/A</v>
      </c>
      <c r="C547" s="523">
        <v>-608963.61</v>
      </c>
      <c r="D547" s="523" t="e">
        <v>#N/A</v>
      </c>
      <c r="E547" s="524" t="e">
        <v>#N/A</v>
      </c>
      <c r="F547" s="525">
        <v>0</v>
      </c>
      <c r="G547"/>
    </row>
    <row r="548" spans="1:8" hidden="1" x14ac:dyDescent="0.3">
      <c r="A548" s="526"/>
      <c r="B548" s="527"/>
      <c r="C548" s="528"/>
      <c r="D548" s="528"/>
      <c r="E548" s="528"/>
      <c r="F548" s="269"/>
      <c r="G548"/>
    </row>
    <row r="549" spans="1:8" ht="28.2" hidden="1" thickBot="1" x14ac:dyDescent="0.35">
      <c r="A549" s="517" t="s">
        <v>363</v>
      </c>
      <c r="B549" s="517" t="s">
        <v>364</v>
      </c>
      <c r="C549" s="444" t="s">
        <v>365</v>
      </c>
      <c r="D549" s="518" t="s">
        <v>366</v>
      </c>
      <c r="E549" s="529" t="s">
        <v>367</v>
      </c>
      <c r="F549" s="269"/>
      <c r="G549"/>
    </row>
    <row r="550" spans="1:8" ht="15" hidden="1" thickBot="1" x14ac:dyDescent="0.35">
      <c r="A550" s="530" t="e">
        <v>#N/A</v>
      </c>
      <c r="B550" s="531">
        <v>18</v>
      </c>
      <c r="C550" s="532" t="e">
        <v>#N/A</v>
      </c>
      <c r="D550" s="523">
        <v>-1021883.5589151306</v>
      </c>
      <c r="E550" s="525" t="e">
        <v>#N/A</v>
      </c>
      <c r="F550" s="269"/>
      <c r="G550"/>
    </row>
    <row r="551" spans="1:8" hidden="1" x14ac:dyDescent="0.3">
      <c r="A551" s="533"/>
      <c r="B551" s="527"/>
      <c r="C551" s="528"/>
      <c r="D551" s="528"/>
      <c r="E551" s="528"/>
      <c r="F551" s="269"/>
      <c r="G551"/>
    </row>
    <row r="552" spans="1:8" ht="28.2" hidden="1" thickBot="1" x14ac:dyDescent="0.35">
      <c r="A552" s="517" t="s">
        <v>368</v>
      </c>
      <c r="B552" s="517" t="s">
        <v>369</v>
      </c>
      <c r="C552" s="517" t="s">
        <v>370</v>
      </c>
      <c r="D552" s="444" t="s">
        <v>371</v>
      </c>
      <c r="E552" s="534"/>
      <c r="F552" s="269"/>
      <c r="G552"/>
      <c r="H552" s="244"/>
    </row>
    <row r="553" spans="1:8" ht="15" hidden="1" thickBot="1" x14ac:dyDescent="0.35">
      <c r="A553" s="535">
        <v>3372242.18</v>
      </c>
      <c r="B553" s="536">
        <v>3</v>
      </c>
      <c r="C553" s="535">
        <v>134383.62578250509</v>
      </c>
      <c r="D553" s="536">
        <v>3</v>
      </c>
      <c r="E553" s="537"/>
      <c r="F553" s="269"/>
      <c r="G553"/>
    </row>
    <row r="554" spans="1:8" hidden="1" x14ac:dyDescent="0.3">
      <c r="A554" s="460"/>
      <c r="B554" s="301"/>
      <c r="C554" s="301"/>
      <c r="D554" s="301"/>
      <c r="E554" s="302"/>
      <c r="F554" s="269"/>
      <c r="G554"/>
    </row>
    <row r="555" spans="1:8" ht="13.95" hidden="1" customHeight="1" x14ac:dyDescent="0.3">
      <c r="A555" s="538"/>
      <c r="B555" s="539"/>
      <c r="C555" s="539"/>
      <c r="D555" s="539"/>
      <c r="E555" s="539"/>
      <c r="F555" s="540"/>
      <c r="G555"/>
    </row>
    <row r="556" spans="1:8" ht="17.399999999999999" hidden="1" thickBot="1" x14ac:dyDescent="0.35">
      <c r="A556" s="637" t="s">
        <v>372</v>
      </c>
      <c r="B556" s="638"/>
      <c r="C556" s="638"/>
      <c r="D556" s="638"/>
      <c r="E556" s="638"/>
      <c r="F556" s="639"/>
      <c r="G556"/>
    </row>
    <row r="557" spans="1:8" ht="15" hidden="1" thickBot="1" x14ac:dyDescent="0.35">
      <c r="A557" s="647" t="s">
        <v>373</v>
      </c>
      <c r="B557" s="648"/>
      <c r="C557" s="648"/>
      <c r="D557" s="648"/>
      <c r="E557" s="648"/>
      <c r="F557" s="649"/>
      <c r="G557"/>
    </row>
    <row r="558" spans="1:8" ht="15" hidden="1" thickBot="1" x14ac:dyDescent="0.35">
      <c r="A558" s="541" t="s">
        <v>374</v>
      </c>
      <c r="B558" s="541" t="s">
        <v>375</v>
      </c>
      <c r="C558" s="541" t="s">
        <v>376</v>
      </c>
      <c r="D558" s="541" t="s">
        <v>377</v>
      </c>
      <c r="E558" s="541" t="s">
        <v>378</v>
      </c>
      <c r="F558" s="541" t="s">
        <v>379</v>
      </c>
      <c r="G558"/>
    </row>
    <row r="559" spans="1:8" ht="15" hidden="1" thickBot="1" x14ac:dyDescent="0.35">
      <c r="A559" s="458">
        <v>3.3478131695067193E-3</v>
      </c>
      <c r="B559" s="458">
        <v>0.225651521363605</v>
      </c>
      <c r="C559" s="458">
        <v>0.18964827975745546</v>
      </c>
      <c r="D559" s="458">
        <v>0.12789056802231891</v>
      </c>
      <c r="E559" s="458">
        <v>7.6073189179308054E-2</v>
      </c>
      <c r="F559" s="458">
        <v>6.7323685299964686E-2</v>
      </c>
      <c r="G559"/>
    </row>
    <row r="560" spans="1:8" hidden="1" x14ac:dyDescent="0.3">
      <c r="A560" s="542"/>
      <c r="B560" s="543"/>
      <c r="C560" s="543"/>
      <c r="D560" s="543"/>
      <c r="E560" s="543"/>
      <c r="F560" s="544"/>
      <c r="G560"/>
    </row>
    <row r="561" spans="1:7" ht="15" hidden="1" thickBot="1" x14ac:dyDescent="0.35">
      <c r="A561" s="545" t="s">
        <v>380</v>
      </c>
      <c r="B561" s="545" t="s">
        <v>381</v>
      </c>
      <c r="C561" s="545" t="s">
        <v>382</v>
      </c>
      <c r="D561" s="545" t="s">
        <v>383</v>
      </c>
      <c r="E561" s="545" t="s">
        <v>384</v>
      </c>
      <c r="F561" s="545" t="s">
        <v>385</v>
      </c>
      <c r="G561"/>
    </row>
    <row r="562" spans="1:7" ht="15" hidden="1" thickBot="1" x14ac:dyDescent="0.35">
      <c r="A562" s="458">
        <v>4.3648075613744286E-2</v>
      </c>
      <c r="B562" s="458">
        <v>4.362237140756775E-2</v>
      </c>
      <c r="C562" s="458">
        <v>7.3750539645538349E-2</v>
      </c>
      <c r="D562" s="458">
        <v>0.10720465424093129</v>
      </c>
      <c r="E562" s="458">
        <v>8.4060141172407121E-2</v>
      </c>
      <c r="F562" s="458">
        <v>6.9432387126427964E-2</v>
      </c>
      <c r="G562"/>
    </row>
    <row r="563" spans="1:7" hidden="1" x14ac:dyDescent="0.3">
      <c r="A563" s="542"/>
      <c r="B563" s="543"/>
      <c r="C563" s="543"/>
      <c r="D563" s="543"/>
      <c r="E563" s="546"/>
      <c r="F563" s="547"/>
      <c r="G563"/>
    </row>
    <row r="564" spans="1:7" ht="15" hidden="1" thickBot="1" x14ac:dyDescent="0.35">
      <c r="A564" s="545" t="s">
        <v>386</v>
      </c>
      <c r="B564" s="545" t="s">
        <v>387</v>
      </c>
      <c r="C564" s="545" t="s">
        <v>388</v>
      </c>
      <c r="D564" s="545" t="s">
        <v>389</v>
      </c>
      <c r="E564" s="545" t="s">
        <v>390</v>
      </c>
      <c r="F564" s="545" t="s">
        <v>391</v>
      </c>
      <c r="G564"/>
    </row>
    <row r="565" spans="1:7" ht="15" hidden="1" thickBot="1" x14ac:dyDescent="0.35">
      <c r="A565" s="458">
        <v>0.10686548908242932</v>
      </c>
      <c r="B565" s="458">
        <v>7.5388778427303849E-2</v>
      </c>
      <c r="C565" s="458">
        <v>6.820669804201307E-2</v>
      </c>
      <c r="D565" s="458">
        <v>7.4077213931446395E-2</v>
      </c>
      <c r="E565" s="458">
        <v>6.7306401518001935E-2</v>
      </c>
      <c r="F565" s="458">
        <v>6.8092677298413617E-2</v>
      </c>
      <c r="G565"/>
    </row>
    <row r="566" spans="1:7" ht="15" hidden="1" thickBot="1" x14ac:dyDescent="0.35">
      <c r="A566" s="545" t="s">
        <v>392</v>
      </c>
      <c r="B566" s="545" t="s">
        <v>393</v>
      </c>
      <c r="C566" s="543"/>
      <c r="D566" s="543"/>
      <c r="E566" s="546"/>
      <c r="F566" s="547"/>
      <c r="G566"/>
    </row>
    <row r="567" spans="1:7" ht="15" hidden="1" thickBot="1" x14ac:dyDescent="0.35">
      <c r="A567" s="458">
        <v>5.7254650859605682E-2</v>
      </c>
      <c r="B567" s="458">
        <v>5.7380534900526747E-2</v>
      </c>
      <c r="C567" s="543"/>
      <c r="D567" s="543"/>
      <c r="E567" s="546"/>
      <c r="F567" s="547"/>
      <c r="G567"/>
    </row>
    <row r="568" spans="1:7" ht="15" hidden="1" thickBot="1" x14ac:dyDescent="0.35">
      <c r="A568" s="548"/>
      <c r="B568" s="549"/>
      <c r="C568" s="543"/>
      <c r="D568" s="543"/>
      <c r="E568" s="546"/>
      <c r="F568" s="547"/>
      <c r="G568"/>
    </row>
    <row r="569" spans="1:7" ht="15" hidden="1" thickBot="1" x14ac:dyDescent="0.35">
      <c r="A569" s="634" t="s">
        <v>394</v>
      </c>
      <c r="B569" s="635"/>
      <c r="C569" s="635"/>
      <c r="D569" s="635"/>
      <c r="E569" s="635"/>
      <c r="F569" s="636"/>
      <c r="G569"/>
    </row>
    <row r="570" spans="1:7" ht="15" hidden="1" thickBot="1" x14ac:dyDescent="0.35">
      <c r="A570" s="541" t="s">
        <v>374</v>
      </c>
      <c r="B570" s="541" t="s">
        <v>375</v>
      </c>
      <c r="C570" s="541" t="s">
        <v>376</v>
      </c>
      <c r="D570" s="541" t="s">
        <v>377</v>
      </c>
      <c r="E570" s="541" t="s">
        <v>378</v>
      </c>
      <c r="F570" s="541" t="s">
        <v>379</v>
      </c>
      <c r="G570"/>
    </row>
    <row r="571" spans="1:7" ht="15" hidden="1" thickBot="1" x14ac:dyDescent="0.35">
      <c r="A571" s="458">
        <v>1.0979089238261408E-2</v>
      </c>
      <c r="B571" s="458">
        <v>0.23249766171444786</v>
      </c>
      <c r="C571" s="458">
        <v>0.21921370392374762</v>
      </c>
      <c r="D571" s="458">
        <v>0.15704763012519773</v>
      </c>
      <c r="E571" s="458">
        <v>0.11193683929038789</v>
      </c>
      <c r="F571" s="458">
        <v>0.1031644051713847</v>
      </c>
      <c r="G571"/>
    </row>
    <row r="572" spans="1:7" hidden="1" x14ac:dyDescent="0.3">
      <c r="A572" s="542"/>
      <c r="B572" s="543"/>
      <c r="C572" s="543"/>
      <c r="D572" s="543"/>
      <c r="E572" s="543"/>
      <c r="F572" s="544"/>
      <c r="G572"/>
    </row>
    <row r="573" spans="1:7" ht="15" hidden="1" thickBot="1" x14ac:dyDescent="0.35">
      <c r="A573" s="545" t="s">
        <v>380</v>
      </c>
      <c r="B573" s="545" t="s">
        <v>381</v>
      </c>
      <c r="C573" s="545" t="s">
        <v>382</v>
      </c>
      <c r="D573" s="545" t="s">
        <v>383</v>
      </c>
      <c r="E573" s="545" t="s">
        <v>384</v>
      </c>
      <c r="F573" s="545" t="s">
        <v>385</v>
      </c>
      <c r="G573"/>
    </row>
    <row r="574" spans="1:7" ht="15" hidden="1" thickBot="1" x14ac:dyDescent="0.35">
      <c r="A574" s="458">
        <v>8.3389982201547475E-2</v>
      </c>
      <c r="B574" s="458">
        <v>9.7066822234235017E-2</v>
      </c>
      <c r="C574" s="458">
        <v>0.12977243033188546</v>
      </c>
      <c r="D574" s="458">
        <v>0.16509873385784124</v>
      </c>
      <c r="E574" s="458">
        <v>0.1461808060847023</v>
      </c>
      <c r="F574" s="458">
        <v>0.12403030030520268</v>
      </c>
      <c r="G574"/>
    </row>
    <row r="575" spans="1:7" hidden="1" x14ac:dyDescent="0.3">
      <c r="A575" s="542"/>
      <c r="B575" s="543"/>
      <c r="C575" s="543"/>
      <c r="D575" s="543"/>
      <c r="E575" s="550"/>
      <c r="F575" s="551"/>
      <c r="G575"/>
    </row>
    <row r="576" spans="1:7" ht="15" hidden="1" thickBot="1" x14ac:dyDescent="0.35">
      <c r="A576" s="545" t="s">
        <v>386</v>
      </c>
      <c r="B576" s="545" t="s">
        <v>387</v>
      </c>
      <c r="C576" s="545" t="s">
        <v>388</v>
      </c>
      <c r="D576" s="545" t="s">
        <v>389</v>
      </c>
      <c r="E576" s="545" t="s">
        <v>390</v>
      </c>
      <c r="F576" s="545" t="s">
        <v>391</v>
      </c>
      <c r="G576"/>
    </row>
    <row r="577" spans="1:7" ht="15" hidden="1" thickBot="1" x14ac:dyDescent="0.35">
      <c r="A577" s="458">
        <v>0.12403030030520268</v>
      </c>
      <c r="B577" s="458">
        <v>0.13458320735229279</v>
      </c>
      <c r="C577" s="458">
        <v>0.12600983087571516</v>
      </c>
      <c r="D577" s="458">
        <v>0.12813674810265752</v>
      </c>
      <c r="E577" s="458">
        <v>0.11623345288506792</v>
      </c>
      <c r="F577" s="458">
        <v>0.111512236142842</v>
      </c>
      <c r="G577"/>
    </row>
    <row r="578" spans="1:7" ht="15" hidden="1" thickBot="1" x14ac:dyDescent="0.35">
      <c r="A578" s="545" t="s">
        <v>392</v>
      </c>
      <c r="B578" s="545" t="s">
        <v>393</v>
      </c>
      <c r="C578" s="543"/>
      <c r="D578" s="543"/>
      <c r="E578" s="543"/>
      <c r="F578" s="544"/>
      <c r="G578"/>
    </row>
    <row r="579" spans="1:7" ht="15" hidden="1" thickBot="1" x14ac:dyDescent="0.35">
      <c r="A579" s="458">
        <v>0.10221767861977715</v>
      </c>
      <c r="B579" s="458">
        <v>9.8663483351422721E-2</v>
      </c>
      <c r="C579" s="543"/>
      <c r="D579" s="543"/>
      <c r="E579" s="543"/>
      <c r="F579" s="544"/>
      <c r="G579"/>
    </row>
    <row r="580" spans="1:7" hidden="1" x14ac:dyDescent="0.3">
      <c r="A580" s="542"/>
      <c r="B580" s="543"/>
      <c r="C580" s="543"/>
      <c r="D580" s="543"/>
      <c r="E580" s="550"/>
      <c r="F580" s="551"/>
      <c r="G580"/>
    </row>
    <row r="581" spans="1:7" hidden="1" x14ac:dyDescent="0.3">
      <c r="A581" s="552" t="s">
        <v>395</v>
      </c>
      <c r="B581" s="543"/>
      <c r="C581" s="543"/>
      <c r="D581" s="543"/>
      <c r="E581" s="302"/>
      <c r="F581" s="269"/>
    </row>
    <row r="582" spans="1:7" hidden="1" x14ac:dyDescent="0.3">
      <c r="A582" s="552" t="s">
        <v>396</v>
      </c>
      <c r="B582" s="543"/>
      <c r="C582" s="543"/>
      <c r="D582" s="543"/>
      <c r="E582" s="302"/>
      <c r="F582" s="269"/>
    </row>
    <row r="583" spans="1:7" hidden="1" x14ac:dyDescent="0.3">
      <c r="A583" s="552"/>
      <c r="B583" s="543"/>
      <c r="C583" s="543"/>
      <c r="D583" s="543"/>
      <c r="E583" s="302"/>
      <c r="F583" s="269"/>
    </row>
    <row r="584" spans="1:7" ht="17.399999999999999" hidden="1" thickBot="1" x14ac:dyDescent="0.35">
      <c r="A584" s="637" t="s">
        <v>397</v>
      </c>
      <c r="B584" s="638"/>
      <c r="C584" s="638"/>
      <c r="D584" s="639"/>
      <c r="E584" s="302"/>
      <c r="F584" s="269"/>
    </row>
    <row r="585" spans="1:7" ht="15" hidden="1" thickBot="1" x14ac:dyDescent="0.35">
      <c r="A585" s="640" t="s">
        <v>398</v>
      </c>
      <c r="B585" s="641"/>
      <c r="C585" s="641"/>
      <c r="D585" s="642"/>
      <c r="E585" s="302"/>
      <c r="F585" s="269"/>
    </row>
    <row r="586" spans="1:7" ht="15" hidden="1" thickBot="1" x14ac:dyDescent="0.35">
      <c r="A586" s="553"/>
      <c r="B586" s="554"/>
      <c r="C586" s="268" t="s">
        <v>399</v>
      </c>
      <c r="D586" s="268" t="s">
        <v>400</v>
      </c>
      <c r="E586" s="302"/>
      <c r="F586" s="269"/>
    </row>
    <row r="587" spans="1:7" hidden="1" x14ac:dyDescent="0.3">
      <c r="A587" s="469" t="s">
        <v>401</v>
      </c>
      <c r="B587" s="555"/>
      <c r="C587" s="417">
        <v>4</v>
      </c>
      <c r="D587" s="556">
        <v>102</v>
      </c>
      <c r="E587" s="346"/>
      <c r="F587" s="544"/>
    </row>
    <row r="588" spans="1:7" hidden="1" x14ac:dyDescent="0.3">
      <c r="A588" s="474" t="s">
        <v>402</v>
      </c>
      <c r="B588" s="301"/>
      <c r="C588" s="557">
        <v>3694588.3</v>
      </c>
      <c r="D588" s="556">
        <v>65050796.400000006</v>
      </c>
      <c r="E588" s="346"/>
      <c r="F588" s="551"/>
    </row>
    <row r="589" spans="1:7" hidden="1" x14ac:dyDescent="0.3">
      <c r="A589" s="474" t="s">
        <v>403</v>
      </c>
      <c r="B589" s="301"/>
      <c r="C589" s="557">
        <v>3694588.3</v>
      </c>
      <c r="D589" s="556">
        <v>65050796.400000006</v>
      </c>
      <c r="E589" s="346"/>
      <c r="F589" s="269"/>
    </row>
    <row r="590" spans="1:7" ht="27" hidden="1" x14ac:dyDescent="0.3">
      <c r="A590" s="558" t="s">
        <v>404</v>
      </c>
      <c r="B590" s="301"/>
      <c r="C590" s="559" t="s">
        <v>405</v>
      </c>
      <c r="D590" s="560" t="s">
        <v>405</v>
      </c>
      <c r="E590" s="346"/>
      <c r="F590" s="269"/>
    </row>
    <row r="591" spans="1:7" hidden="1" x14ac:dyDescent="0.3">
      <c r="A591" s="474"/>
      <c r="B591" s="301"/>
      <c r="C591" s="561"/>
      <c r="D591" s="561"/>
      <c r="E591" s="346"/>
      <c r="F591" s="269"/>
    </row>
    <row r="592" spans="1:7" hidden="1" x14ac:dyDescent="0.3">
      <c r="A592" s="474" t="s">
        <v>401</v>
      </c>
      <c r="B592" s="301"/>
      <c r="C592" s="417">
        <v>5</v>
      </c>
      <c r="D592" s="431">
        <v>454</v>
      </c>
      <c r="E592" s="346"/>
      <c r="F592" s="269"/>
    </row>
    <row r="593" spans="1:7" hidden="1" x14ac:dyDescent="0.3">
      <c r="A593" s="474" t="s">
        <v>402</v>
      </c>
      <c r="B593" s="301"/>
      <c r="C593" s="557">
        <v>2262409.790000001</v>
      </c>
      <c r="D593" s="562">
        <v>221823582.47999987</v>
      </c>
      <c r="E593" s="346"/>
      <c r="F593" s="269"/>
    </row>
    <row r="594" spans="1:7" hidden="1" x14ac:dyDescent="0.3">
      <c r="A594" s="474" t="s">
        <v>403</v>
      </c>
      <c r="B594" s="301"/>
      <c r="C594" s="557">
        <v>2262409.790000001</v>
      </c>
      <c r="D594" s="562">
        <v>221823582.47999987</v>
      </c>
      <c r="E594" s="346"/>
      <c r="F594" s="269"/>
    </row>
    <row r="595" spans="1:7" hidden="1" x14ac:dyDescent="0.3">
      <c r="A595" s="474" t="s">
        <v>404</v>
      </c>
      <c r="B595" s="301"/>
      <c r="C595" s="559" t="s">
        <v>406</v>
      </c>
      <c r="D595" s="560" t="s">
        <v>407</v>
      </c>
      <c r="E595" s="346"/>
      <c r="F595" s="544"/>
    </row>
    <row r="596" spans="1:7" hidden="1" x14ac:dyDescent="0.3">
      <c r="A596" s="474"/>
      <c r="B596" s="301"/>
      <c r="C596" s="561"/>
      <c r="D596" s="561"/>
      <c r="E596" s="302"/>
      <c r="F596" s="269"/>
    </row>
    <row r="597" spans="1:7" hidden="1" x14ac:dyDescent="0.3">
      <c r="A597" s="474"/>
      <c r="B597" s="301"/>
      <c r="C597" s="559"/>
      <c r="D597" s="560"/>
      <c r="E597" s="302"/>
      <c r="F597" s="269"/>
    </row>
    <row r="598" spans="1:7" hidden="1" x14ac:dyDescent="0.3">
      <c r="A598" s="474" t="s">
        <v>401</v>
      </c>
      <c r="B598" s="301"/>
      <c r="C598" s="417">
        <v>0</v>
      </c>
      <c r="D598" s="431">
        <v>0</v>
      </c>
      <c r="E598" s="302"/>
      <c r="F598" s="269"/>
    </row>
    <row r="599" spans="1:7" hidden="1" x14ac:dyDescent="0.3">
      <c r="A599" s="474" t="s">
        <v>402</v>
      </c>
      <c r="B599" s="301"/>
      <c r="C599" s="557">
        <v>0</v>
      </c>
      <c r="D599" s="562">
        <v>0</v>
      </c>
      <c r="E599" s="302"/>
      <c r="F599" s="269"/>
    </row>
    <row r="600" spans="1:7" hidden="1" x14ac:dyDescent="0.3">
      <c r="A600" s="474" t="s">
        <v>403</v>
      </c>
      <c r="B600" s="301"/>
      <c r="C600" s="557"/>
      <c r="D600" s="562"/>
      <c r="E600" s="302"/>
      <c r="F600" s="269"/>
    </row>
    <row r="601" spans="1:7" hidden="1" x14ac:dyDescent="0.3">
      <c r="A601" s="474" t="s">
        <v>404</v>
      </c>
      <c r="B601" s="301"/>
      <c r="C601" s="557" t="s">
        <v>408</v>
      </c>
      <c r="D601" s="562" t="s">
        <v>408</v>
      </c>
      <c r="E601" s="302"/>
      <c r="F601" s="269"/>
    </row>
    <row r="602" spans="1:7" ht="15" hidden="1" thickBot="1" x14ac:dyDescent="0.35">
      <c r="A602" s="563" t="s">
        <v>409</v>
      </c>
      <c r="B602" s="564"/>
      <c r="C602" s="565">
        <v>9</v>
      </c>
      <c r="D602" s="566">
        <v>556</v>
      </c>
      <c r="E602" s="302"/>
      <c r="F602" s="269"/>
    </row>
    <row r="603" spans="1:7" hidden="1" x14ac:dyDescent="0.3">
      <c r="A603" s="643" t="s">
        <v>410</v>
      </c>
      <c r="B603" s="644"/>
      <c r="C603" s="644"/>
      <c r="D603" s="567"/>
      <c r="E603" s="302"/>
      <c r="F603" s="269"/>
    </row>
    <row r="604" spans="1:7" hidden="1" x14ac:dyDescent="0.3">
      <c r="A604" s="552"/>
      <c r="B604" s="543"/>
      <c r="C604" s="543"/>
      <c r="D604" s="543"/>
      <c r="E604" s="302"/>
      <c r="F604" s="269"/>
    </row>
    <row r="605" spans="1:7" hidden="1" x14ac:dyDescent="0.3">
      <c r="A605" s="542"/>
      <c r="B605" s="543"/>
      <c r="C605" s="568"/>
      <c r="D605" s="527"/>
      <c r="E605" s="302"/>
      <c r="F605" s="269"/>
    </row>
    <row r="606" spans="1:7" ht="17.399999999999999" hidden="1" thickBot="1" x14ac:dyDescent="0.35">
      <c r="A606" s="637" t="s">
        <v>411</v>
      </c>
      <c r="B606" s="638"/>
      <c r="C606" s="638"/>
      <c r="D606" s="638"/>
      <c r="E606" s="638"/>
      <c r="F606" s="639"/>
    </row>
    <row r="607" spans="1:7" ht="15" hidden="1" thickBot="1" x14ac:dyDescent="0.35">
      <c r="A607" s="447" t="s">
        <v>412</v>
      </c>
      <c r="B607" s="447" t="s">
        <v>413</v>
      </c>
      <c r="C607" s="447" t="s">
        <v>414</v>
      </c>
      <c r="D607" s="447" t="s">
        <v>323</v>
      </c>
      <c r="E607" s="447" t="s">
        <v>415</v>
      </c>
      <c r="F607" s="269"/>
      <c r="G607" s="569"/>
    </row>
    <row r="608" spans="1:7" hidden="1" x14ac:dyDescent="0.3">
      <c r="A608" s="570" t="s">
        <v>416</v>
      </c>
      <c r="B608" s="571">
        <v>19384779</v>
      </c>
      <c r="C608" s="572">
        <v>1.3599999999999999E-2</v>
      </c>
      <c r="D608" s="573">
        <v>0</v>
      </c>
      <c r="E608" s="574">
        <v>0</v>
      </c>
      <c r="F608" s="269"/>
    </row>
    <row r="609" spans="1:6" hidden="1" x14ac:dyDescent="0.3">
      <c r="A609" s="570" t="s">
        <v>417</v>
      </c>
      <c r="B609" s="571">
        <v>126583816</v>
      </c>
      <c r="C609" s="572">
        <v>8.9099999999999999E-2</v>
      </c>
      <c r="D609" s="573">
        <v>0</v>
      </c>
      <c r="E609" s="574">
        <v>0</v>
      </c>
      <c r="F609" s="269"/>
    </row>
    <row r="610" spans="1:6" hidden="1" x14ac:dyDescent="0.3">
      <c r="A610" s="570" t="s">
        <v>418</v>
      </c>
      <c r="B610" s="571">
        <v>325271242</v>
      </c>
      <c r="C610" s="572">
        <v>0.2288</v>
      </c>
      <c r="D610" s="573">
        <v>0</v>
      </c>
      <c r="E610" s="574">
        <v>0</v>
      </c>
      <c r="F610" s="269"/>
    </row>
    <row r="611" spans="1:6" hidden="1" x14ac:dyDescent="0.3">
      <c r="A611" s="570" t="s">
        <v>419</v>
      </c>
      <c r="B611" s="571">
        <v>592569109</v>
      </c>
      <c r="C611" s="572">
        <v>0.41699999999999998</v>
      </c>
      <c r="D611" s="573">
        <v>0</v>
      </c>
      <c r="E611" s="574">
        <v>1E-4</v>
      </c>
      <c r="F611" s="269"/>
    </row>
    <row r="612" spans="1:6" hidden="1" x14ac:dyDescent="0.3">
      <c r="A612" s="570" t="s">
        <v>420</v>
      </c>
      <c r="B612" s="571">
        <v>233263732</v>
      </c>
      <c r="C612" s="572">
        <v>0.1641</v>
      </c>
      <c r="D612" s="573">
        <v>0</v>
      </c>
      <c r="E612" s="574">
        <v>0</v>
      </c>
      <c r="F612" s="269"/>
    </row>
    <row r="613" spans="1:6" hidden="1" x14ac:dyDescent="0.3">
      <c r="A613" s="570" t="s">
        <v>421</v>
      </c>
      <c r="B613" s="571">
        <v>124392224</v>
      </c>
      <c r="C613" s="572">
        <v>8.7499999999999994E-2</v>
      </c>
      <c r="D613" s="573">
        <v>3022</v>
      </c>
      <c r="E613" s="574">
        <v>1</v>
      </c>
      <c r="F613" s="269"/>
    </row>
    <row r="614" spans="1:6" ht="15" hidden="1" thickBot="1" x14ac:dyDescent="0.35">
      <c r="A614" s="575" t="s">
        <v>409</v>
      </c>
      <c r="B614" s="576">
        <v>1421464902</v>
      </c>
      <c r="C614" s="577">
        <v>1.0001</v>
      </c>
      <c r="D614" s="578">
        <v>3022</v>
      </c>
      <c r="E614" s="579">
        <v>1.0001</v>
      </c>
      <c r="F614" s="269"/>
    </row>
    <row r="615" spans="1:6" hidden="1" x14ac:dyDescent="0.3">
      <c r="A615" s="460"/>
      <c r="B615" s="580"/>
      <c r="C615" s="301"/>
      <c r="D615" s="301"/>
      <c r="E615" s="302"/>
      <c r="F615" s="269"/>
    </row>
    <row r="616" spans="1:6" ht="15" hidden="1" thickBot="1" x14ac:dyDescent="0.35">
      <c r="A616" s="581" t="s">
        <v>422</v>
      </c>
      <c r="B616" s="582" t="s">
        <v>413</v>
      </c>
      <c r="C616" s="447" t="s">
        <v>414</v>
      </c>
      <c r="D616" s="581" t="s">
        <v>323</v>
      </c>
      <c r="E616" s="583" t="s">
        <v>415</v>
      </c>
      <c r="F616" s="269"/>
    </row>
    <row r="617" spans="1:6" hidden="1" x14ac:dyDescent="0.3">
      <c r="A617" s="584" t="s">
        <v>423</v>
      </c>
      <c r="B617" s="585">
        <v>138662590</v>
      </c>
      <c r="C617" s="572">
        <v>9.7500000000000003E-2</v>
      </c>
      <c r="D617" s="586">
        <v>280</v>
      </c>
      <c r="E617" s="587">
        <v>9.2700000000000005E-2</v>
      </c>
      <c r="F617" s="269"/>
    </row>
    <row r="618" spans="1:6" hidden="1" x14ac:dyDescent="0.3">
      <c r="A618" s="570" t="s">
        <v>424</v>
      </c>
      <c r="B618" s="571">
        <v>69195592</v>
      </c>
      <c r="C618" s="572">
        <v>4.87E-2</v>
      </c>
      <c r="D618" s="588">
        <v>151</v>
      </c>
      <c r="E618" s="574">
        <v>0.05</v>
      </c>
      <c r="F618" s="269"/>
    </row>
    <row r="619" spans="1:6" hidden="1" x14ac:dyDescent="0.3">
      <c r="A619" s="570" t="s">
        <v>425</v>
      </c>
      <c r="B619" s="571">
        <v>606170046</v>
      </c>
      <c r="C619" s="572">
        <v>0.4264</v>
      </c>
      <c r="D619" s="588">
        <v>1249</v>
      </c>
      <c r="E619" s="574">
        <v>0.4133</v>
      </c>
      <c r="F619" s="269"/>
    </row>
    <row r="620" spans="1:6" hidden="1" x14ac:dyDescent="0.3">
      <c r="A620" s="570" t="s">
        <v>426</v>
      </c>
      <c r="B620" s="571">
        <v>207199820</v>
      </c>
      <c r="C620" s="572">
        <v>0.14580000000000001</v>
      </c>
      <c r="D620" s="588">
        <v>469</v>
      </c>
      <c r="E620" s="574">
        <v>0.1552</v>
      </c>
      <c r="F620" s="269"/>
    </row>
    <row r="621" spans="1:6" hidden="1" x14ac:dyDescent="0.3">
      <c r="A621" s="589" t="s">
        <v>427</v>
      </c>
      <c r="B621" s="571">
        <v>23785722</v>
      </c>
      <c r="C621" s="572">
        <v>1.67E-2</v>
      </c>
      <c r="D621" s="588">
        <v>47</v>
      </c>
      <c r="E621" s="574">
        <v>1.5599999999999999E-2</v>
      </c>
      <c r="F621" s="269"/>
    </row>
    <row r="622" spans="1:6" hidden="1" x14ac:dyDescent="0.3">
      <c r="A622" s="570" t="s">
        <v>428</v>
      </c>
      <c r="B622" s="571">
        <v>59296095</v>
      </c>
      <c r="C622" s="572">
        <v>4.1700000000000001E-2</v>
      </c>
      <c r="D622" s="588">
        <v>123</v>
      </c>
      <c r="E622" s="574">
        <v>4.07E-2</v>
      </c>
      <c r="F622" s="269"/>
    </row>
    <row r="623" spans="1:6" hidden="1" x14ac:dyDescent="0.3">
      <c r="A623" s="570" t="s">
        <v>429</v>
      </c>
      <c r="B623" s="571">
        <v>49870691</v>
      </c>
      <c r="C623" s="572">
        <v>3.5099999999999999E-2</v>
      </c>
      <c r="D623" s="588">
        <v>156</v>
      </c>
      <c r="E623" s="574">
        <v>5.16E-2</v>
      </c>
      <c r="F623" s="269"/>
    </row>
    <row r="624" spans="1:6" hidden="1" x14ac:dyDescent="0.3">
      <c r="A624" s="570" t="s">
        <v>430</v>
      </c>
      <c r="B624" s="571">
        <v>15234816</v>
      </c>
      <c r="C624" s="572">
        <v>1.0699999999999999E-2</v>
      </c>
      <c r="D624" s="588">
        <v>32</v>
      </c>
      <c r="E624" s="574">
        <v>1.06E-2</v>
      </c>
      <c r="F624" s="269"/>
    </row>
    <row r="625" spans="1:6" ht="15" hidden="1" thickBot="1" x14ac:dyDescent="0.35">
      <c r="A625" s="570" t="s">
        <v>431</v>
      </c>
      <c r="B625" s="590">
        <v>252049531</v>
      </c>
      <c r="C625" s="572">
        <v>0.17730000000000001</v>
      </c>
      <c r="D625" s="591">
        <v>515</v>
      </c>
      <c r="E625" s="592">
        <v>0.1704</v>
      </c>
      <c r="F625" s="269"/>
    </row>
    <row r="626" spans="1:6" ht="15" hidden="1" thickBot="1" x14ac:dyDescent="0.35">
      <c r="A626" s="575" t="s">
        <v>409</v>
      </c>
      <c r="B626" s="593">
        <v>1421464903</v>
      </c>
      <c r="C626" s="577">
        <v>0.99990000000000012</v>
      </c>
      <c r="D626" s="594">
        <v>3022</v>
      </c>
      <c r="E626" s="595">
        <v>1.0001</v>
      </c>
      <c r="F626" s="269"/>
    </row>
    <row r="627" spans="1:6" hidden="1" x14ac:dyDescent="0.3">
      <c r="A627" s="460"/>
      <c r="B627" s="580"/>
      <c r="C627" s="301"/>
      <c r="D627" s="301"/>
      <c r="E627" s="302"/>
      <c r="F627" s="269"/>
    </row>
    <row r="628" spans="1:6" ht="15" hidden="1" thickBot="1" x14ac:dyDescent="0.35">
      <c r="A628" s="581" t="s">
        <v>432</v>
      </c>
      <c r="B628" s="596" t="s">
        <v>413</v>
      </c>
      <c r="C628" s="447" t="s">
        <v>414</v>
      </c>
      <c r="D628" s="447" t="s">
        <v>323</v>
      </c>
      <c r="E628" s="597" t="s">
        <v>415</v>
      </c>
      <c r="F628" s="269"/>
    </row>
    <row r="629" spans="1:6" hidden="1" x14ac:dyDescent="0.3">
      <c r="A629" s="598" t="s">
        <v>433</v>
      </c>
      <c r="B629" s="599">
        <v>1183367</v>
      </c>
      <c r="C629" s="600">
        <v>8.0000000000000004E-4</v>
      </c>
      <c r="D629" s="601">
        <v>4</v>
      </c>
      <c r="E629" s="574">
        <v>1.2999999999999999E-3</v>
      </c>
      <c r="F629" s="269"/>
    </row>
    <row r="630" spans="1:6" ht="15" hidden="1" thickBot="1" x14ac:dyDescent="0.35">
      <c r="A630" s="602" t="s">
        <v>434</v>
      </c>
      <c r="B630" s="599">
        <v>1392529311</v>
      </c>
      <c r="C630" s="603">
        <v>0.99919999999999998</v>
      </c>
      <c r="D630" s="601">
        <v>3018</v>
      </c>
      <c r="E630" s="574">
        <v>0.99870000000000003</v>
      </c>
      <c r="F630" s="269"/>
    </row>
    <row r="631" spans="1:6" ht="15" hidden="1" thickBot="1" x14ac:dyDescent="0.35">
      <c r="A631" s="575" t="s">
        <v>409</v>
      </c>
      <c r="B631" s="604">
        <v>1393712678</v>
      </c>
      <c r="C631" s="605">
        <v>1</v>
      </c>
      <c r="D631" s="606">
        <v>3022</v>
      </c>
      <c r="E631" s="607">
        <v>1</v>
      </c>
      <c r="F631" s="269"/>
    </row>
    <row r="632" spans="1:6" hidden="1" x14ac:dyDescent="0.3">
      <c r="A632" s="460"/>
      <c r="B632" s="580"/>
      <c r="C632" s="301"/>
      <c r="D632" s="301"/>
      <c r="E632" s="302"/>
      <c r="F632" s="269"/>
    </row>
    <row r="633" spans="1:6" ht="15" hidden="1" thickBot="1" x14ac:dyDescent="0.35">
      <c r="A633" s="581" t="s">
        <v>435</v>
      </c>
      <c r="B633" s="596" t="s">
        <v>413</v>
      </c>
      <c r="C633" s="581" t="s">
        <v>414</v>
      </c>
      <c r="D633" s="447" t="s">
        <v>323</v>
      </c>
      <c r="E633" s="583" t="s">
        <v>415</v>
      </c>
      <c r="F633" s="269"/>
    </row>
    <row r="634" spans="1:6" hidden="1" x14ac:dyDescent="0.3">
      <c r="A634" s="598" t="s">
        <v>436</v>
      </c>
      <c r="B634" s="608">
        <v>1415120521</v>
      </c>
      <c r="C634" s="600">
        <v>0.99550000000000005</v>
      </c>
      <c r="D634" s="609">
        <v>3006</v>
      </c>
      <c r="E634" s="600">
        <v>0.99470000000000003</v>
      </c>
      <c r="F634" s="269"/>
    </row>
    <row r="635" spans="1:6" hidden="1" x14ac:dyDescent="0.3">
      <c r="A635" s="610" t="s">
        <v>437</v>
      </c>
      <c r="B635" s="608">
        <v>0</v>
      </c>
      <c r="C635" s="611">
        <v>0</v>
      </c>
      <c r="D635" s="609">
        <v>0</v>
      </c>
      <c r="E635" s="611">
        <v>0</v>
      </c>
      <c r="F635" s="269"/>
    </row>
    <row r="636" spans="1:6" ht="15" hidden="1" thickBot="1" x14ac:dyDescent="0.35">
      <c r="A636" s="610" t="s">
        <v>438</v>
      </c>
      <c r="B636" s="608">
        <v>6344382</v>
      </c>
      <c r="C636" s="603">
        <v>4.4999999999999997E-3</v>
      </c>
      <c r="D636" s="609">
        <v>16</v>
      </c>
      <c r="E636" s="603">
        <v>5.3E-3</v>
      </c>
      <c r="F636" s="269"/>
    </row>
    <row r="637" spans="1:6" ht="15" hidden="1" thickBot="1" x14ac:dyDescent="0.35">
      <c r="A637" s="612" t="s">
        <v>409</v>
      </c>
      <c r="B637" s="604">
        <v>1421464903</v>
      </c>
      <c r="C637" s="605">
        <v>1</v>
      </c>
      <c r="D637" s="578">
        <v>3022</v>
      </c>
      <c r="E637" s="605">
        <v>1</v>
      </c>
      <c r="F637" s="269"/>
    </row>
    <row r="638" spans="1:6" hidden="1" x14ac:dyDescent="0.3">
      <c r="A638" s="460"/>
      <c r="B638" s="580"/>
      <c r="C638" s="301"/>
      <c r="D638" s="301"/>
      <c r="E638" s="302"/>
      <c r="F638" s="269"/>
    </row>
    <row r="639" spans="1:6" ht="15" hidden="1" thickBot="1" x14ac:dyDescent="0.35">
      <c r="A639" s="581" t="s">
        <v>439</v>
      </c>
      <c r="B639" s="596" t="s">
        <v>413</v>
      </c>
      <c r="C639" s="581" t="s">
        <v>414</v>
      </c>
      <c r="D639" s="447" t="s">
        <v>323</v>
      </c>
      <c r="E639" s="597" t="s">
        <v>415</v>
      </c>
      <c r="F639" s="269"/>
    </row>
    <row r="640" spans="1:6" hidden="1" x14ac:dyDescent="0.3">
      <c r="A640" s="598" t="s">
        <v>440</v>
      </c>
      <c r="B640" s="599">
        <v>0</v>
      </c>
      <c r="C640" s="600">
        <v>0</v>
      </c>
      <c r="D640" s="601">
        <v>0</v>
      </c>
      <c r="E640" s="574">
        <v>0</v>
      </c>
      <c r="F640" s="269"/>
    </row>
    <row r="641" spans="1:6" ht="15" hidden="1" thickBot="1" x14ac:dyDescent="0.35">
      <c r="A641" s="602" t="s">
        <v>441</v>
      </c>
      <c r="B641" s="599">
        <v>1421464902</v>
      </c>
      <c r="C641" s="603">
        <v>1</v>
      </c>
      <c r="D641" s="601">
        <v>3063</v>
      </c>
      <c r="E641" s="574">
        <v>1</v>
      </c>
      <c r="F641" s="269"/>
    </row>
    <row r="642" spans="1:6" ht="15" hidden="1" thickBot="1" x14ac:dyDescent="0.35">
      <c r="A642" s="575" t="s">
        <v>409</v>
      </c>
      <c r="B642" s="604">
        <v>1421464902</v>
      </c>
      <c r="C642" s="605">
        <v>1</v>
      </c>
      <c r="D642" s="606">
        <v>3063</v>
      </c>
      <c r="E642" s="607">
        <v>1</v>
      </c>
      <c r="F642" s="269"/>
    </row>
    <row r="643" spans="1:6" hidden="1" x14ac:dyDescent="0.3">
      <c r="A643" s="460"/>
      <c r="B643" s="580"/>
      <c r="C643" s="301"/>
      <c r="D643" s="301"/>
      <c r="E643" s="302"/>
      <c r="F643" s="269"/>
    </row>
    <row r="644" spans="1:6" ht="15" hidden="1" thickBot="1" x14ac:dyDescent="0.35">
      <c r="A644" s="581" t="s">
        <v>442</v>
      </c>
      <c r="B644" s="596" t="s">
        <v>413</v>
      </c>
      <c r="C644" s="581" t="s">
        <v>414</v>
      </c>
      <c r="D644" s="447" t="s">
        <v>323</v>
      </c>
      <c r="E644" s="597" t="s">
        <v>415</v>
      </c>
      <c r="F644" s="269"/>
    </row>
    <row r="645" spans="1:6" hidden="1" x14ac:dyDescent="0.3">
      <c r="A645" s="598" t="s">
        <v>443</v>
      </c>
      <c r="B645" s="599">
        <v>1016196964</v>
      </c>
      <c r="C645" s="600">
        <v>0.70099999999999996</v>
      </c>
      <c r="D645" s="601">
        <v>2142</v>
      </c>
      <c r="E645" s="574">
        <v>0.69930000000000003</v>
      </c>
      <c r="F645" s="269"/>
    </row>
    <row r="646" spans="1:6" hidden="1" x14ac:dyDescent="0.3">
      <c r="A646" s="610" t="s">
        <v>444</v>
      </c>
      <c r="B646" s="599">
        <v>62886553</v>
      </c>
      <c r="C646" s="611">
        <v>4.3400000000000001E-2</v>
      </c>
      <c r="D646" s="601">
        <v>188</v>
      </c>
      <c r="E646" s="574">
        <v>6.1400000000000003E-2</v>
      </c>
      <c r="F646" s="269"/>
    </row>
    <row r="647" spans="1:6" ht="15" hidden="1" thickBot="1" x14ac:dyDescent="0.35">
      <c r="A647" s="602" t="s">
        <v>445</v>
      </c>
      <c r="B647" s="599">
        <v>370686223</v>
      </c>
      <c r="C647" s="603">
        <v>0.25569999999999998</v>
      </c>
      <c r="D647" s="601">
        <v>733</v>
      </c>
      <c r="E647" s="574">
        <v>0.23930000000000001</v>
      </c>
      <c r="F647" s="269"/>
    </row>
    <row r="648" spans="1:6" ht="15" hidden="1" thickBot="1" x14ac:dyDescent="0.35">
      <c r="A648" s="613" t="s">
        <v>409</v>
      </c>
      <c r="B648" s="604">
        <v>1449769740</v>
      </c>
      <c r="C648" s="605">
        <v>1.0001</v>
      </c>
      <c r="D648" s="606">
        <v>3063</v>
      </c>
      <c r="E648" s="607">
        <v>1</v>
      </c>
      <c r="F648" s="269"/>
    </row>
    <row r="649" spans="1:6" hidden="1" x14ac:dyDescent="0.3">
      <c r="A649" s="460"/>
      <c r="B649" s="580"/>
      <c r="C649" s="301"/>
      <c r="D649" s="301"/>
      <c r="E649" s="302"/>
      <c r="F649" s="269"/>
    </row>
    <row r="650" spans="1:6" ht="15" hidden="1" thickBot="1" x14ac:dyDescent="0.35">
      <c r="A650" s="447" t="s">
        <v>446</v>
      </c>
      <c r="B650" s="596" t="s">
        <v>413</v>
      </c>
      <c r="C650" s="447" t="s">
        <v>414</v>
      </c>
      <c r="D650" s="447" t="s">
        <v>323</v>
      </c>
      <c r="E650" s="597" t="s">
        <v>415</v>
      </c>
      <c r="F650" s="269"/>
    </row>
    <row r="651" spans="1:6" hidden="1" x14ac:dyDescent="0.3">
      <c r="A651" s="614" t="s">
        <v>447</v>
      </c>
      <c r="B651" s="615">
        <v>1179851</v>
      </c>
      <c r="C651" s="611">
        <v>8.0000000000000004E-4</v>
      </c>
      <c r="D651" s="616">
        <v>6</v>
      </c>
      <c r="E651" s="617">
        <v>2E-3</v>
      </c>
      <c r="F651" s="269"/>
    </row>
    <row r="652" spans="1:6" ht="13.95" hidden="1" customHeight="1" x14ac:dyDescent="0.3">
      <c r="A652" s="614">
        <v>2011</v>
      </c>
      <c r="B652" s="615"/>
      <c r="C652" s="611"/>
      <c r="D652" s="616"/>
      <c r="E652" s="617">
        <v>0</v>
      </c>
      <c r="F652" s="269"/>
    </row>
    <row r="653" spans="1:6" ht="13.95" hidden="1" customHeight="1" x14ac:dyDescent="0.3">
      <c r="A653" s="614">
        <v>2012</v>
      </c>
      <c r="B653" s="615"/>
      <c r="C653" s="611"/>
      <c r="D653" s="616"/>
      <c r="E653" s="617">
        <v>0</v>
      </c>
      <c r="F653" s="269"/>
    </row>
    <row r="654" spans="1:6" ht="13.95" hidden="1" customHeight="1" x14ac:dyDescent="0.3">
      <c r="A654" s="614">
        <v>2013</v>
      </c>
      <c r="B654" s="615"/>
      <c r="C654" s="611"/>
      <c r="D654" s="616"/>
      <c r="E654" s="617">
        <v>0</v>
      </c>
      <c r="F654" s="269"/>
    </row>
    <row r="655" spans="1:6" hidden="1" x14ac:dyDescent="0.3">
      <c r="A655" s="614">
        <v>2014</v>
      </c>
      <c r="B655" s="615">
        <v>9522835</v>
      </c>
      <c r="C655" s="611">
        <v>6.7000000000000002E-3</v>
      </c>
      <c r="D655" s="616">
        <v>20</v>
      </c>
      <c r="E655" s="617">
        <v>6.6E-3</v>
      </c>
      <c r="F655" s="269"/>
    </row>
    <row r="656" spans="1:6" hidden="1" x14ac:dyDescent="0.3">
      <c r="A656" s="614">
        <v>2015</v>
      </c>
      <c r="B656" s="615">
        <v>15209454</v>
      </c>
      <c r="C656" s="611">
        <v>1.0699999999999999E-2</v>
      </c>
      <c r="D656" s="616">
        <v>30</v>
      </c>
      <c r="E656" s="617">
        <v>9.9000000000000008E-3</v>
      </c>
      <c r="F656" s="269"/>
    </row>
    <row r="657" spans="1:8" hidden="1" x14ac:dyDescent="0.3">
      <c r="A657" s="614">
        <v>2016</v>
      </c>
      <c r="B657" s="615">
        <v>203763728</v>
      </c>
      <c r="C657" s="611">
        <v>0.14330000000000001</v>
      </c>
      <c r="D657" s="616">
        <v>460</v>
      </c>
      <c r="E657" s="617">
        <v>0.1522</v>
      </c>
      <c r="F657" s="269"/>
    </row>
    <row r="658" spans="1:8" hidden="1" x14ac:dyDescent="0.3">
      <c r="A658" s="614">
        <v>2017</v>
      </c>
      <c r="B658" s="615">
        <v>523965997</v>
      </c>
      <c r="C658" s="611">
        <v>0.36859999999999998</v>
      </c>
      <c r="D658" s="616">
        <v>1176</v>
      </c>
      <c r="E658" s="617">
        <v>0.3891</v>
      </c>
      <c r="F658" s="269"/>
    </row>
    <row r="659" spans="1:8" hidden="1" x14ac:dyDescent="0.3">
      <c r="A659" s="614">
        <v>2018</v>
      </c>
      <c r="B659" s="615">
        <v>470244069</v>
      </c>
      <c r="C659" s="611">
        <v>0.3308165177616183</v>
      </c>
      <c r="D659" s="616">
        <v>975</v>
      </c>
      <c r="E659" s="617">
        <v>0.3226</v>
      </c>
      <c r="F659" s="269"/>
    </row>
    <row r="660" spans="1:8" hidden="1" x14ac:dyDescent="0.3">
      <c r="A660" s="614">
        <v>2019</v>
      </c>
      <c r="B660" s="615">
        <v>118963640</v>
      </c>
      <c r="C660" s="611">
        <v>8.3690873993876494E-2</v>
      </c>
      <c r="D660" s="616">
        <v>242</v>
      </c>
      <c r="E660" s="617">
        <v>8.0100000000000005E-2</v>
      </c>
      <c r="F660" s="269"/>
    </row>
    <row r="661" spans="1:8" hidden="1" x14ac:dyDescent="0.3">
      <c r="A661" s="614">
        <v>2020</v>
      </c>
      <c r="B661" s="615">
        <v>50130918</v>
      </c>
      <c r="C661" s="611">
        <v>3.5267081114324972E-2</v>
      </c>
      <c r="D661" s="616">
        <v>81</v>
      </c>
      <c r="E661" s="617">
        <v>2.6800000000000001E-2</v>
      </c>
      <c r="F661" s="269"/>
    </row>
    <row r="662" spans="1:8" hidden="1" x14ac:dyDescent="0.3">
      <c r="A662" s="614">
        <v>2021</v>
      </c>
      <c r="B662" s="615">
        <v>28484410</v>
      </c>
      <c r="C662" s="611">
        <v>2.0038771242204052E-2</v>
      </c>
      <c r="D662" s="616">
        <v>32</v>
      </c>
      <c r="E662" s="617">
        <v>1.06E-2</v>
      </c>
      <c r="F662" s="269"/>
    </row>
    <row r="663" spans="1:8" ht="15" hidden="1" thickBot="1" x14ac:dyDescent="0.35">
      <c r="A663" s="612" t="s">
        <v>409</v>
      </c>
      <c r="B663" s="604">
        <v>1421464902</v>
      </c>
      <c r="C663" s="607">
        <v>0.99991324411202387</v>
      </c>
      <c r="D663" s="606">
        <v>3022</v>
      </c>
      <c r="E663" s="607">
        <v>0.99990000000000023</v>
      </c>
      <c r="F663" s="618"/>
      <c r="H663" s="619"/>
    </row>
    <row r="664" spans="1:8" hidden="1" x14ac:dyDescent="0.3">
      <c r="A664" s="460"/>
      <c r="B664" s="580"/>
      <c r="C664" s="301"/>
      <c r="D664" s="301"/>
      <c r="E664" s="302"/>
      <c r="F664" s="269"/>
    </row>
    <row r="665" spans="1:8" ht="15" hidden="1" thickBot="1" x14ac:dyDescent="0.35">
      <c r="A665" s="581" t="s">
        <v>448</v>
      </c>
      <c r="B665" s="596" t="s">
        <v>413</v>
      </c>
      <c r="C665" s="581" t="s">
        <v>414</v>
      </c>
      <c r="D665" s="447" t="s">
        <v>323</v>
      </c>
      <c r="E665" s="597" t="s">
        <v>415</v>
      </c>
      <c r="F665" s="620"/>
    </row>
    <row r="666" spans="1:8" hidden="1" x14ac:dyDescent="0.3">
      <c r="A666" s="621" t="s">
        <v>449</v>
      </c>
      <c r="B666" s="585">
        <v>585634757</v>
      </c>
      <c r="C666" s="600">
        <v>0.41199999999999998</v>
      </c>
      <c r="D666" s="601">
        <v>1269</v>
      </c>
      <c r="E666" s="574">
        <v>0.4143</v>
      </c>
      <c r="F666" s="620"/>
      <c r="G666" s="244"/>
    </row>
    <row r="667" spans="1:8" ht="15" hidden="1" thickBot="1" x14ac:dyDescent="0.35">
      <c r="A667" s="622" t="s">
        <v>450</v>
      </c>
      <c r="B667" s="590">
        <v>835830145</v>
      </c>
      <c r="C667" s="603">
        <v>0.58799999999999997</v>
      </c>
      <c r="D667" s="601">
        <v>1758</v>
      </c>
      <c r="E667" s="574">
        <v>0.57389999999999997</v>
      </c>
      <c r="F667" s="269"/>
      <c r="G667" s="244"/>
    </row>
    <row r="668" spans="1:8" ht="15" hidden="1" thickBot="1" x14ac:dyDescent="0.35">
      <c r="A668" s="575" t="s">
        <v>409</v>
      </c>
      <c r="B668" s="604">
        <v>1421464902</v>
      </c>
      <c r="C668" s="605">
        <v>1</v>
      </c>
      <c r="D668" s="606">
        <v>3027</v>
      </c>
      <c r="E668" s="607">
        <v>0.98819999999999997</v>
      </c>
      <c r="F668" s="620"/>
    </row>
    <row r="669" spans="1:8" hidden="1" x14ac:dyDescent="0.3">
      <c r="A669" s="623"/>
      <c r="B669" s="624"/>
      <c r="C669" s="346"/>
      <c r="D669" s="346"/>
      <c r="E669" s="346"/>
      <c r="F669" s="620"/>
    </row>
    <row r="670" spans="1:8" hidden="1" x14ac:dyDescent="0.3">
      <c r="A670" s="623"/>
      <c r="B670" s="624"/>
      <c r="C670" s="346"/>
      <c r="D670" s="346"/>
      <c r="E670" s="346"/>
      <c r="F670" s="620"/>
    </row>
    <row r="671" spans="1:8" ht="15" hidden="1" thickBot="1" x14ac:dyDescent="0.35">
      <c r="A671" s="447" t="s">
        <v>451</v>
      </c>
      <c r="B671" s="582" t="s">
        <v>413</v>
      </c>
      <c r="C671" s="447" t="s">
        <v>414</v>
      </c>
      <c r="D671" s="581" t="s">
        <v>323</v>
      </c>
      <c r="E671" s="583" t="s">
        <v>415</v>
      </c>
      <c r="F671" s="620"/>
    </row>
    <row r="672" spans="1:8" hidden="1" x14ac:dyDescent="0.3">
      <c r="A672" s="625" t="s">
        <v>452</v>
      </c>
      <c r="B672" s="585">
        <v>237474673</v>
      </c>
      <c r="C672" s="572">
        <v>0.16706333925863148</v>
      </c>
      <c r="D672" s="626">
        <v>502</v>
      </c>
      <c r="E672" s="627">
        <v>0.16383812010443866</v>
      </c>
      <c r="F672" s="620"/>
      <c r="G672" s="628"/>
    </row>
    <row r="673" spans="1:7" hidden="1" x14ac:dyDescent="0.3">
      <c r="A673" s="629" t="s">
        <v>453</v>
      </c>
      <c r="B673" s="571">
        <v>171855475</v>
      </c>
      <c r="C673" s="572">
        <v>0.12090025921786725</v>
      </c>
      <c r="D673" s="616">
        <v>380</v>
      </c>
      <c r="E673" s="617">
        <v>0.12402088772845953</v>
      </c>
      <c r="F673" s="620"/>
      <c r="G673" s="628"/>
    </row>
    <row r="674" spans="1:7" hidden="1" x14ac:dyDescent="0.3">
      <c r="A674" s="629" t="s">
        <v>454</v>
      </c>
      <c r="B674" s="571">
        <v>160677708</v>
      </c>
      <c r="C674" s="572">
        <v>0.11303670452007876</v>
      </c>
      <c r="D674" s="616">
        <v>354</v>
      </c>
      <c r="E674" s="617">
        <v>0.11553524804177545</v>
      </c>
      <c r="F674" s="620"/>
      <c r="G674" s="628"/>
    </row>
    <row r="675" spans="1:7" hidden="1" x14ac:dyDescent="0.3">
      <c r="A675" s="629" t="s">
        <v>455</v>
      </c>
      <c r="B675" s="571">
        <v>67313763</v>
      </c>
      <c r="C675" s="572">
        <v>4.7355205853232669E-2</v>
      </c>
      <c r="D675" s="616">
        <v>152</v>
      </c>
      <c r="E675" s="617">
        <v>4.960835509138381E-2</v>
      </c>
      <c r="F675" s="620"/>
      <c r="G675" s="628"/>
    </row>
    <row r="676" spans="1:7" hidden="1" x14ac:dyDescent="0.3">
      <c r="A676" s="629" t="s">
        <v>456</v>
      </c>
      <c r="B676" s="571">
        <v>57439072</v>
      </c>
      <c r="C676" s="572">
        <v>4.0408364610052372E-2</v>
      </c>
      <c r="D676" s="616">
        <v>116</v>
      </c>
      <c r="E676" s="617">
        <v>3.7859007832898174E-2</v>
      </c>
      <c r="F676" s="620"/>
      <c r="G676" s="628"/>
    </row>
    <row r="677" spans="1:7" hidden="1" x14ac:dyDescent="0.3">
      <c r="A677" s="629" t="s">
        <v>457</v>
      </c>
      <c r="B677" s="571">
        <v>29932438</v>
      </c>
      <c r="C677" s="572">
        <v>2.1057458386023138E-2</v>
      </c>
      <c r="D677" s="616">
        <v>65</v>
      </c>
      <c r="E677" s="617">
        <v>2.1214099216710181E-2</v>
      </c>
      <c r="F677" s="620"/>
      <c r="G677" s="628"/>
    </row>
    <row r="678" spans="1:7" hidden="1" x14ac:dyDescent="0.3">
      <c r="A678" s="589" t="s">
        <v>458</v>
      </c>
      <c r="B678" s="571">
        <v>296351212</v>
      </c>
      <c r="C678" s="572">
        <v>0.20848296133905034</v>
      </c>
      <c r="D678" s="616">
        <v>650</v>
      </c>
      <c r="E678" s="617">
        <v>0.21214099216710183</v>
      </c>
      <c r="F678" s="620"/>
      <c r="G678" s="628"/>
    </row>
    <row r="679" spans="1:7" ht="15" hidden="1" thickBot="1" x14ac:dyDescent="0.35">
      <c r="A679" s="589" t="s">
        <v>459</v>
      </c>
      <c r="B679" s="590">
        <v>400420560</v>
      </c>
      <c r="C679" s="572">
        <v>0.28169570681506401</v>
      </c>
      <c r="D679" s="630">
        <v>845</v>
      </c>
      <c r="E679" s="617">
        <v>0.27578328981723238</v>
      </c>
      <c r="F679" s="620"/>
      <c r="G679" s="628"/>
    </row>
    <row r="680" spans="1:7" ht="15" hidden="1" thickBot="1" x14ac:dyDescent="0.35">
      <c r="A680" s="575" t="s">
        <v>409</v>
      </c>
      <c r="B680" s="593">
        <v>1421464901</v>
      </c>
      <c r="C680" s="577">
        <v>1</v>
      </c>
      <c r="D680" s="594">
        <v>3064</v>
      </c>
      <c r="E680" s="579">
        <v>1</v>
      </c>
      <c r="F680" s="620"/>
    </row>
    <row r="681" spans="1:7" hidden="1" x14ac:dyDescent="0.3">
      <c r="A681" s="570" t="s">
        <v>460</v>
      </c>
      <c r="B681" s="624"/>
      <c r="C681" s="346"/>
      <c r="D681" s="346"/>
      <c r="E681" s="346"/>
      <c r="F681" s="620"/>
    </row>
    <row r="682" spans="1:7" hidden="1" x14ac:dyDescent="0.3">
      <c r="A682" s="589"/>
      <c r="B682" s="624"/>
      <c r="C682" s="346"/>
      <c r="D682" s="346"/>
      <c r="E682" s="346"/>
      <c r="F682" s="620"/>
    </row>
    <row r="683" spans="1:7" ht="15" hidden="1" thickBot="1" x14ac:dyDescent="0.35">
      <c r="A683" s="447" t="s">
        <v>461</v>
      </c>
      <c r="B683" s="582" t="s">
        <v>413</v>
      </c>
      <c r="C683" s="447" t="s">
        <v>414</v>
      </c>
      <c r="D683" s="581" t="s">
        <v>323</v>
      </c>
      <c r="E683" s="583" t="s">
        <v>415</v>
      </c>
      <c r="F683" s="620"/>
    </row>
    <row r="684" spans="1:7" hidden="1" x14ac:dyDescent="0.3">
      <c r="A684" s="629" t="s">
        <v>462</v>
      </c>
      <c r="B684" s="585">
        <v>651359359</v>
      </c>
      <c r="C684" s="572">
        <v>0.45810000000000001</v>
      </c>
      <c r="D684" s="626">
        <v>2032</v>
      </c>
      <c r="E684" s="627">
        <v>0.6724</v>
      </c>
      <c r="F684" s="620"/>
    </row>
    <row r="685" spans="1:7" hidden="1" x14ac:dyDescent="0.3">
      <c r="A685" s="629" t="s">
        <v>463</v>
      </c>
      <c r="B685" s="571">
        <v>362927434</v>
      </c>
      <c r="C685" s="572">
        <v>0.25530000000000003</v>
      </c>
      <c r="D685" s="616">
        <v>608</v>
      </c>
      <c r="E685" s="617">
        <v>0.20119999999999999</v>
      </c>
      <c r="F685" s="620"/>
    </row>
    <row r="686" spans="1:7" hidden="1" x14ac:dyDescent="0.3">
      <c r="A686" s="629" t="s">
        <v>464</v>
      </c>
      <c r="B686" s="571">
        <v>176919623</v>
      </c>
      <c r="C686" s="572">
        <v>0.1245</v>
      </c>
      <c r="D686" s="616">
        <v>204</v>
      </c>
      <c r="E686" s="617">
        <v>6.7500000000000004E-2</v>
      </c>
      <c r="F686" s="620"/>
    </row>
    <row r="687" spans="1:7" hidden="1" x14ac:dyDescent="0.3">
      <c r="A687" s="629" t="s">
        <v>465</v>
      </c>
      <c r="B687" s="571">
        <v>117284581</v>
      </c>
      <c r="C687" s="572">
        <v>8.2500000000000004E-2</v>
      </c>
      <c r="D687" s="616">
        <v>105</v>
      </c>
      <c r="E687" s="617">
        <v>3.4700000000000002E-2</v>
      </c>
      <c r="F687" s="269"/>
    </row>
    <row r="688" spans="1:7" hidden="1" x14ac:dyDescent="0.3">
      <c r="A688" s="629" t="s">
        <v>466</v>
      </c>
      <c r="B688" s="571">
        <v>56645122</v>
      </c>
      <c r="C688" s="572">
        <v>3.9800000000000002E-2</v>
      </c>
      <c r="D688" s="616">
        <v>42</v>
      </c>
      <c r="E688" s="617">
        <v>1.3899999999999999E-2</v>
      </c>
      <c r="F688" s="620"/>
    </row>
    <row r="689" spans="1:7" hidden="1" x14ac:dyDescent="0.3">
      <c r="A689" s="629" t="s">
        <v>467</v>
      </c>
      <c r="B689" s="571">
        <v>27104910</v>
      </c>
      <c r="C689" s="572">
        <v>1.9099999999999999E-2</v>
      </c>
      <c r="D689" s="616">
        <v>17</v>
      </c>
      <c r="E689" s="617">
        <v>5.5999999999999999E-3</v>
      </c>
      <c r="F689" s="620"/>
    </row>
    <row r="690" spans="1:7" hidden="1" x14ac:dyDescent="0.3">
      <c r="A690" s="629" t="s">
        <v>468</v>
      </c>
      <c r="B690" s="571">
        <v>11246033</v>
      </c>
      <c r="C690" s="572">
        <v>7.9000000000000008E-3</v>
      </c>
      <c r="D690" s="616">
        <v>6</v>
      </c>
      <c r="E690" s="617">
        <v>2E-3</v>
      </c>
      <c r="F690" s="620"/>
    </row>
    <row r="691" spans="1:7" ht="15" hidden="1" thickBot="1" x14ac:dyDescent="0.35">
      <c r="A691" s="629" t="s">
        <v>469</v>
      </c>
      <c r="B691" s="590">
        <v>17977839</v>
      </c>
      <c r="C691" s="572">
        <v>1.26E-2</v>
      </c>
      <c r="D691" s="630">
        <v>8</v>
      </c>
      <c r="E691" s="617">
        <v>2.5999999999999999E-3</v>
      </c>
      <c r="F691" s="620"/>
    </row>
    <row r="692" spans="1:7" ht="15" hidden="1" thickBot="1" x14ac:dyDescent="0.35">
      <c r="A692" s="575" t="s">
        <v>409</v>
      </c>
      <c r="B692" s="593">
        <v>1421464901</v>
      </c>
      <c r="C692" s="577">
        <v>0.99980000000000024</v>
      </c>
      <c r="D692" s="594">
        <v>3022</v>
      </c>
      <c r="E692" s="577">
        <v>0.99990000000000001</v>
      </c>
      <c r="F692" s="620"/>
    </row>
    <row r="693" spans="1:7" hidden="1" x14ac:dyDescent="0.3">
      <c r="A693" s="460"/>
      <c r="B693" s="580"/>
      <c r="C693" s="301"/>
      <c r="D693" s="301"/>
      <c r="E693" s="302"/>
      <c r="F693" s="620"/>
    </row>
    <row r="694" spans="1:7" ht="15" hidden="1" thickBot="1" x14ac:dyDescent="0.35">
      <c r="A694" s="447" t="s">
        <v>470</v>
      </c>
      <c r="B694" s="582" t="s">
        <v>413</v>
      </c>
      <c r="C694" s="447" t="s">
        <v>414</v>
      </c>
      <c r="D694" s="581" t="s">
        <v>323</v>
      </c>
      <c r="E694" s="583" t="s">
        <v>415</v>
      </c>
      <c r="F694" s="620"/>
    </row>
    <row r="695" spans="1:7" hidden="1" x14ac:dyDescent="0.3">
      <c r="A695" s="622" t="s">
        <v>471</v>
      </c>
      <c r="B695" s="585">
        <v>98616544</v>
      </c>
      <c r="C695" s="572">
        <v>6.9400000000000003E-2</v>
      </c>
      <c r="D695" s="626">
        <v>421</v>
      </c>
      <c r="E695" s="627">
        <v>0.13930000000000001</v>
      </c>
      <c r="F695" s="620"/>
      <c r="G695" s="631"/>
    </row>
    <row r="696" spans="1:7" hidden="1" x14ac:dyDescent="0.3">
      <c r="A696" s="622" t="s">
        <v>472</v>
      </c>
      <c r="B696" s="571">
        <v>99188958</v>
      </c>
      <c r="C696" s="572">
        <v>6.9800000000000001E-2</v>
      </c>
      <c r="D696" s="616">
        <v>261</v>
      </c>
      <c r="E696" s="617">
        <v>8.6400000000000005E-2</v>
      </c>
      <c r="F696" s="620"/>
      <c r="G696" s="631"/>
    </row>
    <row r="697" spans="1:7" hidden="1" x14ac:dyDescent="0.3">
      <c r="A697" s="622" t="s">
        <v>473</v>
      </c>
      <c r="B697" s="571">
        <v>209353095</v>
      </c>
      <c r="C697" s="572">
        <v>0.14729999999999999</v>
      </c>
      <c r="D697" s="616">
        <v>458</v>
      </c>
      <c r="E697" s="617">
        <v>0.15160000000000001</v>
      </c>
      <c r="F697" s="620"/>
      <c r="G697" s="631"/>
    </row>
    <row r="698" spans="1:7" hidden="1" x14ac:dyDescent="0.3">
      <c r="A698" s="622" t="s">
        <v>474</v>
      </c>
      <c r="B698" s="571">
        <v>372978535</v>
      </c>
      <c r="C698" s="572">
        <v>0.26240000000000002</v>
      </c>
      <c r="D698" s="616">
        <v>766</v>
      </c>
      <c r="E698" s="617">
        <v>0.2535</v>
      </c>
      <c r="F698" s="620"/>
      <c r="G698" s="631"/>
    </row>
    <row r="699" spans="1:7" hidden="1" x14ac:dyDescent="0.3">
      <c r="A699" s="622" t="s">
        <v>475</v>
      </c>
      <c r="B699" s="571">
        <v>201510685</v>
      </c>
      <c r="C699" s="572">
        <v>0.14180000000000001</v>
      </c>
      <c r="D699" s="616">
        <v>409</v>
      </c>
      <c r="E699" s="617">
        <v>0.1353</v>
      </c>
      <c r="F699" s="620"/>
      <c r="G699" s="631"/>
    </row>
    <row r="700" spans="1:7" hidden="1" x14ac:dyDescent="0.3">
      <c r="A700" s="622" t="s">
        <v>476</v>
      </c>
      <c r="B700" s="571">
        <v>181759075</v>
      </c>
      <c r="C700" s="572">
        <v>0.12790000000000001</v>
      </c>
      <c r="D700" s="616">
        <v>320</v>
      </c>
      <c r="E700" s="617">
        <v>0.10589999999999999</v>
      </c>
      <c r="F700" s="620"/>
      <c r="G700" s="631"/>
    </row>
    <row r="701" spans="1:7" hidden="1" x14ac:dyDescent="0.3">
      <c r="A701" s="622" t="s">
        <v>477</v>
      </c>
      <c r="B701" s="571">
        <v>111067360</v>
      </c>
      <c r="C701" s="572">
        <v>7.8100000000000003E-2</v>
      </c>
      <c r="D701" s="616">
        <v>183</v>
      </c>
      <c r="E701" s="617">
        <v>6.0600000000000001E-2</v>
      </c>
      <c r="F701" s="269"/>
      <c r="G701" s="631"/>
    </row>
    <row r="702" spans="1:7" hidden="1" x14ac:dyDescent="0.3">
      <c r="A702" s="622" t="s">
        <v>478</v>
      </c>
      <c r="B702" s="571">
        <v>63122923</v>
      </c>
      <c r="C702" s="572">
        <v>4.4400000000000002E-2</v>
      </c>
      <c r="D702" s="616">
        <v>93</v>
      </c>
      <c r="E702" s="617">
        <v>3.0800000000000001E-2</v>
      </c>
      <c r="F702" s="620"/>
      <c r="G702" s="631"/>
    </row>
    <row r="703" spans="1:7" hidden="1" x14ac:dyDescent="0.3">
      <c r="A703" s="632" t="s">
        <v>479</v>
      </c>
      <c r="B703" s="571">
        <v>46561289</v>
      </c>
      <c r="C703" s="572">
        <v>3.2800000000000003E-2</v>
      </c>
      <c r="D703" s="616">
        <v>66</v>
      </c>
      <c r="E703" s="617">
        <v>2.18E-2</v>
      </c>
      <c r="F703" s="620"/>
      <c r="G703" s="631"/>
    </row>
    <row r="704" spans="1:7" hidden="1" x14ac:dyDescent="0.3">
      <c r="A704" s="632" t="s">
        <v>480</v>
      </c>
      <c r="B704" s="571">
        <v>29966471</v>
      </c>
      <c r="C704" s="572">
        <v>2.1100000000000001E-2</v>
      </c>
      <c r="D704" s="616">
        <v>36</v>
      </c>
      <c r="E704" s="617">
        <v>1.1900000000000001E-2</v>
      </c>
      <c r="F704" s="620"/>
      <c r="G704" s="631"/>
    </row>
    <row r="705" spans="1:7" ht="15" hidden="1" thickBot="1" x14ac:dyDescent="0.35">
      <c r="A705" s="632" t="s">
        <v>481</v>
      </c>
      <c r="B705" s="590">
        <v>7339969</v>
      </c>
      <c r="C705" s="572">
        <v>5.1999999999999998E-3</v>
      </c>
      <c r="D705" s="630">
        <v>9</v>
      </c>
      <c r="E705" s="617">
        <v>3.0000000000000001E-3</v>
      </c>
      <c r="F705" s="620"/>
      <c r="G705" s="631"/>
    </row>
    <row r="706" spans="1:7" ht="15" hidden="1" thickBot="1" x14ac:dyDescent="0.35">
      <c r="A706" s="575" t="s">
        <v>409</v>
      </c>
      <c r="B706" s="593">
        <v>1421464904</v>
      </c>
      <c r="C706" s="577">
        <v>1.0002000000000002</v>
      </c>
      <c r="D706" s="594">
        <v>3022</v>
      </c>
      <c r="E706" s="579">
        <v>1.0001</v>
      </c>
      <c r="F706" s="633"/>
    </row>
    <row r="707" spans="1:7" ht="79.2" customHeight="1" x14ac:dyDescent="0.3">
      <c r="A707" s="138"/>
      <c r="B707" s="138"/>
      <c r="C707" s="138"/>
      <c r="D707" s="138"/>
      <c r="E707" s="138"/>
      <c r="F707" s="138"/>
    </row>
  </sheetData>
  <mergeCells count="131">
    <mergeCell ref="A3:F3"/>
    <mergeCell ref="B4:F4"/>
    <mergeCell ref="A7:B8"/>
    <mergeCell ref="A13:C16"/>
    <mergeCell ref="A20:F20"/>
    <mergeCell ref="D24:F24"/>
    <mergeCell ref="D57:F57"/>
    <mergeCell ref="D58:F58"/>
    <mergeCell ref="D59:F59"/>
    <mergeCell ref="D60:F60"/>
    <mergeCell ref="D61:F61"/>
    <mergeCell ref="A63:F63"/>
    <mergeCell ref="A32:F32"/>
    <mergeCell ref="D33:F33"/>
    <mergeCell ref="A37:F37"/>
    <mergeCell ref="A38:C40"/>
    <mergeCell ref="A50:F50"/>
    <mergeCell ref="A56:F56"/>
    <mergeCell ref="A152:C152"/>
    <mergeCell ref="A171:C171"/>
    <mergeCell ref="A293:B293"/>
    <mergeCell ref="A295:F295"/>
    <mergeCell ref="A296:C296"/>
    <mergeCell ref="A306:C306"/>
    <mergeCell ref="D69:F69"/>
    <mergeCell ref="A71:F71"/>
    <mergeCell ref="A90:F90"/>
    <mergeCell ref="A148:F148"/>
    <mergeCell ref="A149:F149"/>
    <mergeCell ref="A151:F151"/>
    <mergeCell ref="A360:B360"/>
    <mergeCell ref="A361:B361"/>
    <mergeCell ref="A362:B362"/>
    <mergeCell ref="A363:B363"/>
    <mergeCell ref="A364:B364"/>
    <mergeCell ref="A365:B365"/>
    <mergeCell ref="A318:F318"/>
    <mergeCell ref="A339:F339"/>
    <mergeCell ref="B351:E354"/>
    <mergeCell ref="A356:F356"/>
    <mergeCell ref="A357:F357"/>
    <mergeCell ref="A359:B359"/>
    <mergeCell ref="A377:B377"/>
    <mergeCell ref="A379:E379"/>
    <mergeCell ref="A381:C381"/>
    <mergeCell ref="A388:B388"/>
    <mergeCell ref="A389:C389"/>
    <mergeCell ref="A390:C390"/>
    <mergeCell ref="A366:B366"/>
    <mergeCell ref="A367:B367"/>
    <mergeCell ref="A368:B368"/>
    <mergeCell ref="A369:B369"/>
    <mergeCell ref="A370:B370"/>
    <mergeCell ref="A371:B371"/>
    <mergeCell ref="A406:C406"/>
    <mergeCell ref="A413:C413"/>
    <mergeCell ref="A430:F430"/>
    <mergeCell ref="A431:F431"/>
    <mergeCell ref="B432:C432"/>
    <mergeCell ref="A433:A440"/>
    <mergeCell ref="B433:C433"/>
    <mergeCell ref="B434:C434"/>
    <mergeCell ref="B435:C435"/>
    <mergeCell ref="B436:C436"/>
    <mergeCell ref="B437:C437"/>
    <mergeCell ref="B438:C438"/>
    <mergeCell ref="B439:C439"/>
    <mergeCell ref="B440:C440"/>
    <mergeCell ref="B441:C441"/>
    <mergeCell ref="A442:A451"/>
    <mergeCell ref="B442:C442"/>
    <mergeCell ref="B444:C444"/>
    <mergeCell ref="B445:C445"/>
    <mergeCell ref="B446:C446"/>
    <mergeCell ref="B447:C447"/>
    <mergeCell ref="B448:C448"/>
    <mergeCell ref="B449:C449"/>
    <mergeCell ref="B450:C450"/>
    <mergeCell ref="B451:C451"/>
    <mergeCell ref="A452:A461"/>
    <mergeCell ref="B453:C453"/>
    <mergeCell ref="B454:C454"/>
    <mergeCell ref="B456:C456"/>
    <mergeCell ref="B457:C457"/>
    <mergeCell ref="B458:C458"/>
    <mergeCell ref="B459:C459"/>
    <mergeCell ref="B460:C460"/>
    <mergeCell ref="B461:C461"/>
    <mergeCell ref="B462:C462"/>
    <mergeCell ref="A466:A476"/>
    <mergeCell ref="B466:C466"/>
    <mergeCell ref="B467:C467"/>
    <mergeCell ref="B469:C469"/>
    <mergeCell ref="B470:C470"/>
    <mergeCell ref="B471:C471"/>
    <mergeCell ref="B476:C476"/>
    <mergeCell ref="A477:A489"/>
    <mergeCell ref="B477:C477"/>
    <mergeCell ref="B478:C478"/>
    <mergeCell ref="B479:C479"/>
    <mergeCell ref="B480:C480"/>
    <mergeCell ref="B482:C482"/>
    <mergeCell ref="B484:C484"/>
    <mergeCell ref="B485:C485"/>
    <mergeCell ref="B495:C495"/>
    <mergeCell ref="B496:C496"/>
    <mergeCell ref="B498:C498"/>
    <mergeCell ref="B499:C499"/>
    <mergeCell ref="B500:C500"/>
    <mergeCell ref="B501:C501"/>
    <mergeCell ref="B486:C486"/>
    <mergeCell ref="B487:C487"/>
    <mergeCell ref="B488:C488"/>
    <mergeCell ref="B489:C489"/>
    <mergeCell ref="B490:C490"/>
    <mergeCell ref="B491:C491"/>
    <mergeCell ref="B492:C492"/>
    <mergeCell ref="B493:C493"/>
    <mergeCell ref="B494:C494"/>
    <mergeCell ref="A569:F569"/>
    <mergeCell ref="A584:D584"/>
    <mergeCell ref="A585:D585"/>
    <mergeCell ref="A603:C603"/>
    <mergeCell ref="A606:F606"/>
    <mergeCell ref="B502:C502"/>
    <mergeCell ref="A504:F504"/>
    <mergeCell ref="A515:F515"/>
    <mergeCell ref="A545:F545"/>
    <mergeCell ref="A556:F556"/>
    <mergeCell ref="A557:F557"/>
    <mergeCell ref="A490:A502"/>
  </mergeCells>
  <conditionalFormatting sqref="F433:F502">
    <cfRule type="containsText" dxfId="2" priority="1" operator="containsText" text="Yes">
      <formula>NOT(ISERROR(SEARCH("Yes",F433)))</formula>
    </cfRule>
    <cfRule type="containsText" dxfId="1" priority="2" operator="containsText" text="No">
      <formula>NOT(ISERROR(SEARCH("No",F433)))</formula>
    </cfRule>
    <cfRule type="cellIs" dxfId="0" priority="3" operator="equal">
      <formula>"""No"""</formula>
    </cfRule>
  </conditionalFormatting>
  <hyperlinks>
    <hyperlink ref="D69" r:id="rId1" xr:uid="{6BC3BB14-98B2-4C22-B9F5-72AC4B5363AD}"/>
    <hyperlink ref="D66" r:id="rId2" xr:uid="{97F7E43F-595A-4C0C-A103-A79DB96691BC}"/>
    <hyperlink ref="D17" r:id="rId3" xr:uid="{20B56ECC-6ACF-4A51-B8D1-48B13290BCC6}"/>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2023-08-28T10:04:48Z</dcterms:created>
  <dcterms:modified xsi:type="dcterms:W3CDTF">2023-08-29T10:52:21Z</dcterms:modified>
</cp:coreProperties>
</file>